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godfrey\Desktop\"/>
    </mc:Choice>
  </mc:AlternateContent>
  <xr:revisionPtr revIDLastSave="0" documentId="13_ncr:1_{E5F42853-678D-42BC-8728-9525F25C30D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CSP Cover Page" sheetId="2" r:id="rId1"/>
    <sheet name="ECSP Worksheet - Single Family" sheetId="1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C1" i="2"/>
</calcChain>
</file>

<file path=xl/sharedStrings.xml><?xml version="1.0" encoding="utf-8"?>
<sst xmlns="http://schemas.openxmlformats.org/spreadsheetml/2006/main" count="400" uniqueCount="291">
  <si>
    <t xml:space="preserve">Project Name: </t>
  </si>
  <si>
    <t>RE 2</t>
  </si>
  <si>
    <t>Plaster</t>
  </si>
  <si>
    <t>Hardwood Flooring</t>
  </si>
  <si>
    <t>Interior Doors</t>
  </si>
  <si>
    <t>Stair Treads</t>
  </si>
  <si>
    <t>Fireplace Mantles</t>
  </si>
  <si>
    <t>RE 3</t>
  </si>
  <si>
    <t>Windows</t>
  </si>
  <si>
    <t>Siding</t>
  </si>
  <si>
    <t>Moldings, Casings, &amp; Trims</t>
  </si>
  <si>
    <t>Shutters</t>
  </si>
  <si>
    <t>Canopies</t>
  </si>
  <si>
    <t>SP  1</t>
  </si>
  <si>
    <t>Do not install invasive plant species</t>
  </si>
  <si>
    <t>SP  2</t>
  </si>
  <si>
    <t xml:space="preserve">Design and implement tree protection plan </t>
  </si>
  <si>
    <t xml:space="preserve">SITE PLANNING </t>
  </si>
  <si>
    <t xml:space="preserve">RESOURCE EFFICIENCY </t>
  </si>
  <si>
    <t>RE  1</t>
  </si>
  <si>
    <t xml:space="preserve"> • </t>
  </si>
  <si>
    <t>16" centers for 2x4 walls and 2x6 walls</t>
  </si>
  <si>
    <t>RE  2</t>
  </si>
  <si>
    <t>Size headers for loads (non-structural headers in non-load bearing walls)</t>
  </si>
  <si>
    <t>Energy heel truss system for all vented, unconditioned attics</t>
  </si>
  <si>
    <t>If HVAC ductwork is in unconditioned attic, attic side radiant barrier</t>
  </si>
  <si>
    <t>RE  5</t>
  </si>
  <si>
    <t>Interior and exterior ≥75%</t>
  </si>
  <si>
    <t>Crawlspace, if designed (details below, choose one):</t>
  </si>
  <si>
    <r>
      <t xml:space="preserve">Vented crawlspace with spray foam insulation covering 100% of framed floor and 100% coverage of sealed ≥6 mil vapor barrier over exposed earth.  Vapor barrier shall extend </t>
    </r>
    <r>
      <rPr>
        <sz val="11"/>
        <color theme="1"/>
        <rFont val="Segoe UI"/>
        <family val="2"/>
      </rPr>
      <t xml:space="preserve">≥ 6" up the stem wall and shall be attached and sealed to the stem wall.  </t>
    </r>
  </si>
  <si>
    <t>Unvented crawlspace meeting IRC 2012 (details below):</t>
  </si>
  <si>
    <t>DURABILITY &amp; MOISTURE MANAGEMENT</t>
  </si>
  <si>
    <t>DU  1</t>
  </si>
  <si>
    <t>Do not install wet or water-damaged building materials</t>
  </si>
  <si>
    <t>DU  3</t>
  </si>
  <si>
    <t>Slabs, if designed (both, details below):</t>
  </si>
  <si>
    <t>100% coverage of ≥6 mil vapor barrier beneath all slabs</t>
  </si>
  <si>
    <t>Gravel bed beneath all slabs (exception: Climate Zone 2)</t>
  </si>
  <si>
    <t>DU  4</t>
  </si>
  <si>
    <t>Bottom of foundation drain no higher than top of subgrade footing</t>
  </si>
  <si>
    <t>DU  5</t>
  </si>
  <si>
    <t>Damp proof below-grade walls</t>
  </si>
  <si>
    <t>DU  6</t>
  </si>
  <si>
    <t>Install drainage plane per manufacturer's specifications (both, details below):</t>
  </si>
  <si>
    <t>DU  7</t>
  </si>
  <si>
    <t>Flashing complies with 2012 IRC and/or manufacturer specifications (all, details below):</t>
  </si>
  <si>
    <t>All exterior penetrations flashed and sealed to weather barrier prior to cladding</t>
  </si>
  <si>
    <t>Window and door pan flashing installed per manufacturer specifications</t>
  </si>
  <si>
    <t>Window and door side and head flashing installed per manufacturer specifications</t>
  </si>
  <si>
    <t>Step and kick-out flashing at wall/roof intersections</t>
  </si>
  <si>
    <t>Step flashing 4" on wall surface and integrated with wall and roof drainage planes</t>
  </si>
  <si>
    <t>DU  8</t>
  </si>
  <si>
    <t>Install siding per manufacturer and industry recommendations (details below):</t>
  </si>
  <si>
    <t>Maintain 2" clearance between wall siding and roof surface for wood siding, manufacturers' recommendation for composite products</t>
  </si>
  <si>
    <t>DU  9</t>
  </si>
  <si>
    <t>Rigid, moisture-resistant backing material behind tubs and showers</t>
  </si>
  <si>
    <t>DU  10</t>
  </si>
  <si>
    <t>Wall cavity insulation without a vapor retarder or kraft paper</t>
  </si>
  <si>
    <t>BE  1</t>
  </si>
  <si>
    <t>BE  2</t>
  </si>
  <si>
    <t>All gaps in exterior sheathing ≥1/4"</t>
  </si>
  <si>
    <t>All gaps in rim and band areas ≥1/4"</t>
  </si>
  <si>
    <t>Cantilevered floors blocked at exterior wall</t>
  </si>
  <si>
    <t>All plumbing penetrations</t>
  </si>
  <si>
    <t>Sill and sole plates sealed to subfloor and foundation</t>
  </si>
  <si>
    <t>All penetrations through subfloor/slab, framing and drywall</t>
  </si>
  <si>
    <t>Rough openings around exterior doors and windows</t>
  </si>
  <si>
    <t>HVAC Boots and mechanical ventilation fan penetrations through drywall/subfloor</t>
  </si>
  <si>
    <t>BE  3</t>
  </si>
  <si>
    <t>All recessed can lights must be airtight, gasketed and IC-rated in insulated ceilings; insulate exterior surface of fixture to ≥ R-10</t>
  </si>
  <si>
    <t>BE  4</t>
  </si>
  <si>
    <t xml:space="preserve">Insulated corners at all exterior locations </t>
  </si>
  <si>
    <t>BE  5</t>
  </si>
  <si>
    <t xml:space="preserve">Ladder T-walls at all exterior locations </t>
  </si>
  <si>
    <t>BE  6</t>
  </si>
  <si>
    <t>Insulate to meet EarthCraft requirements, based on climate zone (chart below):</t>
  </si>
  <si>
    <t xml:space="preserve">*A minimum of R-20, spray applied insulation is acceptable </t>
  </si>
  <si>
    <t>BE  7</t>
  </si>
  <si>
    <t>BE  8</t>
  </si>
  <si>
    <t>Unconditioned attics (as applicable to design, details below):</t>
  </si>
  <si>
    <t>Insulation baffles at all soffit vents, trays and attic access</t>
  </si>
  <si>
    <r>
      <t>Loose-fill insulation R-value certificate, and depth rulers installed 1 per 300 ft</t>
    </r>
    <r>
      <rPr>
        <sz val="11"/>
        <color theme="1"/>
        <rFont val="Segoe UI"/>
        <family val="2"/>
      </rPr>
      <t>²</t>
    </r>
  </si>
  <si>
    <t>Platforms allow for full-depth insulation below</t>
  </si>
  <si>
    <r>
      <t xml:space="preserve">Attic access within conditioned space </t>
    </r>
    <r>
      <rPr>
        <sz val="11"/>
        <color theme="1"/>
        <rFont val="Segoe UI"/>
        <family val="2"/>
      </rPr>
      <t>≥R-5</t>
    </r>
  </si>
  <si>
    <r>
      <t xml:space="preserve">Kneewalls </t>
    </r>
    <r>
      <rPr>
        <sz val="11"/>
        <color theme="1"/>
        <rFont val="Segoe UI"/>
        <family val="2"/>
      </rPr>
      <t>≥1ft tall insulated to ≥R-18 with sealed attic side air barrier</t>
    </r>
  </si>
  <si>
    <t>Kneewalls &lt;1ft tall fully covered to achieve same R-value as surrounding attic</t>
  </si>
  <si>
    <t>BE  9</t>
  </si>
  <si>
    <t xml:space="preserve">ENERGY EFFICIENT HVAC SYSTEMS </t>
  </si>
  <si>
    <t>Ducted furnace(s) and/or boiler(s) ≥90% AFUE, sealed combustion</t>
  </si>
  <si>
    <t>Ducted heat pump(s) ≥8.2 HSPF and within 15% of load calculation, Climate Zone 4 ≥8.5 HSPF and within 25% of load calculation</t>
  </si>
  <si>
    <t>ES  3</t>
  </si>
  <si>
    <t>Ducted Split system ≥14.5 SEER</t>
  </si>
  <si>
    <t>Ducted Package unit ≥12 EER</t>
  </si>
  <si>
    <t>Ducted ground-source heat pump(s): ≥15 EER</t>
  </si>
  <si>
    <t>Cooling equipment efficiency meets or exceeds local code requirements</t>
  </si>
  <si>
    <t>ES  4</t>
  </si>
  <si>
    <t xml:space="preserve">Programmable thermostat with adaptive recovery capability                                </t>
  </si>
  <si>
    <t>ES  5</t>
  </si>
  <si>
    <t xml:space="preserve">No HVAC equipment or ductwork located in garage, and no conditioned air supplied to garage </t>
  </si>
  <si>
    <t>ES  6</t>
  </si>
  <si>
    <t>Air seal ductwork to EarthCraft requirements using mastic/mastic tape:</t>
  </si>
  <si>
    <t>Plenum seams</t>
  </si>
  <si>
    <t>Collars to plenum</t>
  </si>
  <si>
    <t>Collars and boots to flex liner</t>
  </si>
  <si>
    <t>Seams in boots and wyes</t>
  </si>
  <si>
    <t>All flex liner to wye connections</t>
  </si>
  <si>
    <t>Air handler unit seams</t>
  </si>
  <si>
    <t>Insulate ductwork to standards set by EarthCraft:</t>
  </si>
  <si>
    <t>Unconditioned Attic: R-8</t>
  </si>
  <si>
    <t>All unconditioned spaces other than attics: R-6</t>
  </si>
  <si>
    <t>HVAC ductwork installation meets EarthCraft requirements (details below):</t>
  </si>
  <si>
    <t>Fully duct all supply and return ducts</t>
  </si>
  <si>
    <t>No ducts in exterior walls or vaulted ceilings</t>
  </si>
  <si>
    <t>Install rigid ducts, or pull all flex ducts with no pinches and support at intervals ≤5'</t>
  </si>
  <si>
    <t>Ducts suspended above attic floor trusses to allow for full depth of attic floor insulation</t>
  </si>
  <si>
    <t>HVAC system and ductwork is dry and clean (details below):</t>
  </si>
  <si>
    <t>Protect all ceiling/floor registers until construction is complete</t>
  </si>
  <si>
    <t>Protect HVAC fan until construction is complete</t>
  </si>
  <si>
    <t>Pleated filter installed during construction</t>
  </si>
  <si>
    <t>Filters (details below):</t>
  </si>
  <si>
    <t>Filter easily accessible for occupant</t>
  </si>
  <si>
    <t>Access panel includes gasket and fits snuggly</t>
  </si>
  <si>
    <t>ES  8</t>
  </si>
  <si>
    <t>Leakage to outside ≤3% (not required if ducts are located 100% within conditioned space)</t>
  </si>
  <si>
    <t>Total leakage ≤6% at final</t>
  </si>
  <si>
    <t xml:space="preserve">INDOOR AIR QUALITY </t>
  </si>
  <si>
    <t>IAQ  1</t>
  </si>
  <si>
    <t>Provide whole building and local exhaust ventilation based on ASHRAE 62.2-2016 Ventilation and Acceptable Indoor Air Quality in Residential Buildings (details below):</t>
  </si>
  <si>
    <t>Install labeled, accessible whole building ventilation controls</t>
  </si>
  <si>
    <t>Verify whole building ventilation airflow CFM within +/-10% of rated airflow</t>
  </si>
  <si>
    <t>Whole building ventilation design (choose one):</t>
  </si>
  <si>
    <t>Balanced system</t>
  </si>
  <si>
    <t>Supply system with ≥MERV 4 filter prior to outdoor air entering living space or HVAC unit</t>
  </si>
  <si>
    <t>If central fan integrated system is used, HVAC system must be equipped with variable speed motor and thermostat</t>
  </si>
  <si>
    <t>Stand-alone exhaust system designed to operate continuously.  All HVAC systems must be equipped with ≥MERV 13 filter</t>
  </si>
  <si>
    <t>Vent all full bathrooms with ENERGY STAR ≥50 CFM on-demand exhaust fan to exterior</t>
  </si>
  <si>
    <t>Bath fans ducted using prescriptive design based on ASHRAE 62.2-2016 or measure airflow CFM within +/-10% of rated airflow</t>
  </si>
  <si>
    <t>Range fan ducted using prescriptive design based on ASHRAE 62.2-2016 or measure airflow CFM within +/-10% of rated airflow</t>
  </si>
  <si>
    <t>If range hood capable of ≥400 CFM, install make-up air to meet IRC 2012 requirements</t>
  </si>
  <si>
    <t>IAQ  2</t>
  </si>
  <si>
    <t>Carbon monoxide detector (one per sleeping area, hard wired with battery back-up)</t>
  </si>
  <si>
    <t>IAQ  3</t>
  </si>
  <si>
    <t>IAQ  4</t>
  </si>
  <si>
    <t>IAQ  5</t>
  </si>
  <si>
    <t xml:space="preserve">If in EPA Radon Zone 1, install a  passive radon/soil gas vent system to exterior and label clearly </t>
  </si>
  <si>
    <t>IAQ  6</t>
  </si>
  <si>
    <t>Interior trim</t>
  </si>
  <si>
    <t>Flooring</t>
  </si>
  <si>
    <t>Cabinets and countertops</t>
  </si>
  <si>
    <t>IAQ  7</t>
  </si>
  <si>
    <t>Interior paints</t>
  </si>
  <si>
    <t>Stains and finishes</t>
  </si>
  <si>
    <t>Sealants and adhesives</t>
  </si>
  <si>
    <t>Carpet, carpet pad and carpet pad adhesive</t>
  </si>
  <si>
    <t>PLUMBING &amp; IRRIGATION</t>
  </si>
  <si>
    <t>PI  1</t>
  </si>
  <si>
    <t xml:space="preserve">* Gas water heaters must be separate from living space </t>
  </si>
  <si>
    <t>Water heater efficiency meets or exceeds local code requirement; gas water heaters must be separate from living space</t>
  </si>
  <si>
    <t>PI  2</t>
  </si>
  <si>
    <t>PI  3</t>
  </si>
  <si>
    <t>PI  4</t>
  </si>
  <si>
    <t xml:space="preserve">Water pressure ≤60 PSI </t>
  </si>
  <si>
    <t>PI  5</t>
  </si>
  <si>
    <t>WaterSense labeled toilets, showerheads, lavatory faucets and accessories (all must comply; details below):</t>
  </si>
  <si>
    <t>Toilets: ≤1.28 gpf</t>
  </si>
  <si>
    <t>ENV  7</t>
  </si>
  <si>
    <t>Lavatory faucets: ≤1.5 gpm</t>
  </si>
  <si>
    <t>PI  6</t>
  </si>
  <si>
    <t>Irrigation system (details below):</t>
  </si>
  <si>
    <t>Must have weather based controller</t>
  </si>
  <si>
    <t>Does not water hard surfaces such as sidewalks and home foundation</t>
  </si>
  <si>
    <t>PI  7</t>
  </si>
  <si>
    <t>All pools or spas must have an appropriate cover</t>
  </si>
  <si>
    <t>PI  8</t>
  </si>
  <si>
    <t>Ornamental water features must recirculate water</t>
  </si>
  <si>
    <t xml:space="preserve">EFFICIENT LIGHTING &amp; APPLIANCES </t>
  </si>
  <si>
    <t>LA  1</t>
  </si>
  <si>
    <t xml:space="preserve">High-efficacy lighting in ≥90% of all permanent indoor and outdoor fixtures </t>
  </si>
  <si>
    <t>LA  2</t>
  </si>
  <si>
    <t>If installed, ENERGY STAR qualified dishwasher</t>
  </si>
  <si>
    <t>LA  3</t>
  </si>
  <si>
    <t>If installed, ENERGY STAR qualified refrigerator</t>
  </si>
  <si>
    <t>LA  4</t>
  </si>
  <si>
    <t>If installed, ENERGY STAR qualified clothes washer (water factor ≤6.0 gal)</t>
  </si>
  <si>
    <t xml:space="preserve">EDUCATION AND OPERATIONS </t>
  </si>
  <si>
    <t>EO  1</t>
  </si>
  <si>
    <t>Provide homeowner with project-specific owner's manual</t>
  </si>
  <si>
    <t>EO  2</t>
  </si>
  <si>
    <t xml:space="preserve">EarthCraft House Certified Builder </t>
  </si>
  <si>
    <t>EO  3</t>
  </si>
  <si>
    <t>Market EarthCraft House program</t>
  </si>
  <si>
    <t>Trim Work (e.g. wainscoting, baseboards, crown molding, door &amp; window trim)</t>
  </si>
  <si>
    <t>Hardware (e.g. door knobs, hinges, window latches)</t>
  </si>
  <si>
    <t>HIGH PERFORMANCE BUILDING ENVELOPE</t>
  </si>
  <si>
    <t>RE 1</t>
  </si>
  <si>
    <t>DURABILITY AND MOISTURE MANAGEMENT</t>
  </si>
  <si>
    <t xml:space="preserve">HIGH PERFORMANCE BUILDING ENVELOPE </t>
  </si>
  <si>
    <t>Storm windows for all existing single pane, wood or metal frame windows</t>
  </si>
  <si>
    <t>Notes</t>
  </si>
  <si>
    <t>Verification</t>
  </si>
  <si>
    <t>Building envelope air infiltration reduction based on scope of work:</t>
  </si>
  <si>
    <t>If ≤25% of original interior wall, ceiling, and floor finishes are to remain, final infiltration must be ≤7 ACH50</t>
  </si>
  <si>
    <t>If ≥75% of original interior wall, ceiling, and floor finishes are to remain, reduce air infiltration by ≥30%</t>
  </si>
  <si>
    <t xml:space="preserve">All new insulation: RESNET Grade ≥II installation quality (floors, walls and ceilings):                                                                                       </t>
  </si>
  <si>
    <t>Air seal accessible penetrations (as applicable to work scope, details below):</t>
  </si>
  <si>
    <t>New heating equipment efficiency meets EarthCraft requirements (details below):</t>
  </si>
  <si>
    <r>
      <t>New equipment: Size</t>
    </r>
    <r>
      <rPr>
        <sz val="11"/>
        <color indexed="8"/>
        <rFont val="Segoe UI"/>
        <family val="2"/>
      </rPr>
      <t xml:space="preserve"> and select all HVAC equipment in accordance with ACCA Manuals J and S</t>
    </r>
  </si>
  <si>
    <t>ES 1</t>
  </si>
  <si>
    <t>ES 2</t>
  </si>
  <si>
    <t>ES 3</t>
  </si>
  <si>
    <t>ES  9</t>
  </si>
  <si>
    <t>ES  10</t>
  </si>
  <si>
    <t>At final all filters ≥MERV 6</t>
  </si>
  <si>
    <t>New cooling equipment efficiency meets EarthCraft requirements (details below):</t>
  </si>
  <si>
    <t>Existing equipment that will remain: complete clean and tune of heating, cooling and fan components by a qualified HVAC professional</t>
  </si>
  <si>
    <t>ES 7</t>
  </si>
  <si>
    <t>HVAC ductwork meets EarthCraft requirements for installation, insulation and air sealing (details below):</t>
  </si>
  <si>
    <t>If &gt;50% of HVAC ductwork is to be replaced: test leakage based on floor area served (details below):</t>
  </si>
  <si>
    <t>Include whole building ventilation sizing in Manual J calculations for new HVAC equipment</t>
  </si>
  <si>
    <t>Insulate accessible hot water pipe with ≥R-3 </t>
  </si>
  <si>
    <t>New water heater (Uniform Energy Factor; chart below):</t>
  </si>
  <si>
    <t>Heat trap on all new storage water heaters</t>
  </si>
  <si>
    <t xml:space="preserve">All projects must complete a pre-construction site assessment to document all historically significant features, restoration recommendations, and energy efficiency improvements.  </t>
  </si>
  <si>
    <t>Historically appropriate replacement materials</t>
  </si>
  <si>
    <t>HISTORICAL SIGNIFICANCE</t>
  </si>
  <si>
    <t>All chases blocked and sealed: Ex. fireplace, tubs, under stairs, HVAC</t>
  </si>
  <si>
    <r>
      <t xml:space="preserve">If </t>
    </r>
    <r>
      <rPr>
        <sz val="11"/>
        <color theme="1"/>
        <rFont val="Calibri"/>
        <family val="2"/>
      </rPr>
      <t>≥50% of existing H</t>
    </r>
    <r>
      <rPr>
        <sz val="11"/>
        <color theme="1"/>
        <rFont val="Segoe UI"/>
        <family val="2"/>
      </rPr>
      <t xml:space="preserve">VAC ductwork is to remain, complete duct leakage testing and reduce total leakage and leakage to outside by </t>
    </r>
    <r>
      <rPr>
        <sz val="11"/>
        <color theme="1"/>
        <rFont val="Calibri"/>
        <family val="2"/>
      </rPr>
      <t>≥</t>
    </r>
    <r>
      <rPr>
        <sz val="11"/>
        <color theme="1"/>
        <rFont val="Segoe UI"/>
        <family val="2"/>
      </rPr>
      <t>30%</t>
    </r>
  </si>
  <si>
    <t>Single lapped house wrap or taped, vapor permeable water-resistant barrier integrated with sheathing</t>
  </si>
  <si>
    <t>Double layer of either building paper or house wrap behind cementitious stucco, stone veneer or synthetic stone veneer on framed walls</t>
  </si>
  <si>
    <t>Only Applicable to New Additions &gt; 500 ft2 OR Newly Installed Components</t>
  </si>
  <si>
    <t xml:space="preserve">NEW CONSTRUCTION REQUIREMENTS  </t>
  </si>
  <si>
    <t>Y</t>
  </si>
  <si>
    <r>
      <t xml:space="preserve">Interior Finishes:  Preserve, Restore, or Repair ≥75% of Existing Surface Area </t>
    </r>
    <r>
      <rPr>
        <b/>
        <sz val="11"/>
        <color theme="1"/>
        <rFont val="Segoe UI"/>
        <family val="2"/>
      </rPr>
      <t>(choose a minimum of 4, below)</t>
    </r>
  </si>
  <si>
    <r>
      <t xml:space="preserve">Exterior Finishes: Preserve, Restore, or Repair ≥75% of Existing Surface Area </t>
    </r>
    <r>
      <rPr>
        <b/>
        <sz val="11"/>
        <color theme="1"/>
        <rFont val="Segoe UI"/>
        <family val="2"/>
      </rPr>
      <t>(choose a minimum of 4, below)</t>
    </r>
  </si>
  <si>
    <t>Fixtures (e.g. lighting, sinks, tubs)</t>
  </si>
  <si>
    <t>Masonry</t>
  </si>
  <si>
    <t>If installed, wall cavity insulation without a vapor retarder or kraft paper</t>
  </si>
  <si>
    <t>Vent all kitchens with  ≥100 CFM on-demand range hood to exterior</t>
  </si>
  <si>
    <t>Existing fireplace (choose one):</t>
  </si>
  <si>
    <t>N/A</t>
  </si>
  <si>
    <t>AD</t>
  </si>
  <si>
    <t>EC Builder Company:</t>
  </si>
  <si>
    <t>Project Location:</t>
  </si>
  <si>
    <t>Site Super:</t>
  </si>
  <si>
    <t>City, State</t>
  </si>
  <si>
    <t>Zip</t>
  </si>
  <si>
    <t>Site Super Contact:</t>
  </si>
  <si>
    <t>(xxx) xxx - xxxx</t>
  </si>
  <si>
    <t>Registration Date:</t>
  </si>
  <si>
    <t>MM/DD/YYYY</t>
  </si>
  <si>
    <t>Technical Advisor:</t>
  </si>
  <si>
    <t>Building Information:</t>
  </si>
  <si>
    <t>Site Information</t>
  </si>
  <si>
    <t>Floor Area:</t>
  </si>
  <si>
    <t>Foundation Type</t>
  </si>
  <si>
    <t>Volume:</t>
  </si>
  <si>
    <t>Lot Area (acres):</t>
  </si>
  <si>
    <t>SFBE:</t>
  </si>
  <si>
    <t>Irrigated Area (ft2):</t>
  </si>
  <si>
    <t># Stories:</t>
  </si>
  <si>
    <t>Impervious Area (ft2):</t>
  </si>
  <si>
    <t># Bedrooms:</t>
  </si>
  <si>
    <t>Builder Signature</t>
  </si>
  <si>
    <t>date</t>
  </si>
  <si>
    <t>Technical Advisor Signature</t>
  </si>
  <si>
    <t>EarthCraft Administrator Signature</t>
  </si>
  <si>
    <t xml:space="preserve">EarthCraft </t>
  </si>
  <si>
    <t>Single Family Worksheet</t>
  </si>
  <si>
    <t>HOUSE ADDRESS</t>
  </si>
  <si>
    <r>
      <rPr>
        <b/>
        <sz val="11"/>
        <color theme="0"/>
        <rFont val="Segoe UI"/>
        <family val="2"/>
      </rPr>
      <t>EarthCraft Builder</t>
    </r>
    <r>
      <rPr>
        <sz val="11"/>
        <color theme="0"/>
        <rFont val="Segoe UI"/>
        <family val="2"/>
      </rPr>
      <t xml:space="preserve"> - By accepting the EarthCraft House certification, I pledge that this home has been constructed to the standards listed within this EarthCraft Sustainable Preservation Guidelines and Worksheet.</t>
    </r>
  </si>
  <si>
    <t>EarthCraft Sustainable Preservation</t>
  </si>
  <si>
    <t>Sustainable Preservation Program Worksheet</t>
  </si>
  <si>
    <t xml:space="preserve"> Conditioned air supply sized to deliver at a rate equal to 1 cubic foot per minute for each 50 square feet of under-floor area, including a return air pathway to the common area (such as a duct or transfer grill) and perimeter walls insulated in accordance with EarthCraft requirements</t>
  </si>
  <si>
    <t>BE  10</t>
  </si>
  <si>
    <t>Existing equipment ≤10 years old: evaluation by a qualified HVAC professional for repair or replacement</t>
  </si>
  <si>
    <t>Permanently disable fireplace.  Seal at interior with non-flammable materials</t>
  </si>
  <si>
    <t>Restore to functional, install a chimney liner with damper.  Install hard-wired CO monitor with battery back-up in living area with fireplace</t>
  </si>
  <si>
    <t>Showerheads: ≤1.75 gpm.  Exception: one (1) showerhead may be ≤2.0 gpm</t>
  </si>
  <si>
    <t>Roofing (slate, tile, metal)</t>
  </si>
  <si>
    <t>Exposed earth is covered with a continuous ≥6 mil vapor barrier.  Joints of the vapor barrier shall overlap by 6" and shall be sealed.  The edges of the vapor retarder shall extend ≥ 6" up the stem wall and shall be attached and sealed to the stem wall or insulation; and ne of the following is provided for under the under-floor space:</t>
  </si>
  <si>
    <t xml:space="preserve"> Continuously operated mechanical exhaust ventilation at a rate equal to 1 cubic foot per minute for each 50 square feet of crawlspace floor area, including an air pathway to the common area (such as a duct or transfer grill) and perimeter walls insulated in accordance with EarthCraft requirements OR</t>
  </si>
  <si>
    <t>No unvented combustion fireplaces, appliances or space heaters.  Separate atmospherically vented gas appliances from conditioned space.</t>
  </si>
  <si>
    <r>
      <t>Low- or no-formaldehyde newly installed content (</t>
    </r>
    <r>
      <rPr>
        <b/>
        <sz val="11"/>
        <rFont val="Segoe UI"/>
        <family val="2"/>
      </rPr>
      <t>choose one. details below</t>
    </r>
    <r>
      <rPr>
        <sz val="11"/>
        <rFont val="Segoe UI"/>
        <family val="2"/>
      </rPr>
      <t>):</t>
    </r>
  </si>
  <si>
    <r>
      <t>Low- or no-VOC newly installed content (</t>
    </r>
    <r>
      <rPr>
        <b/>
        <sz val="11"/>
        <rFont val="Segoe UI"/>
        <family val="2"/>
      </rPr>
      <t>choose two, details below</t>
    </r>
    <r>
      <rPr>
        <sz val="11"/>
        <rFont val="Segoe UI"/>
        <family val="2"/>
      </rPr>
      <t>):</t>
    </r>
  </si>
  <si>
    <t>Engineered wood trim (details below):</t>
  </si>
  <si>
    <t xml:space="preserve">Minimum stud spacing (details below): </t>
  </si>
  <si>
    <t xml:space="preserve">Window and skylight U-factor and Solar Heat Gain Coefficient (SHGC) meets or exceeds IECC 2015 + Georgia Amendments (chart below):                                                                             </t>
  </si>
  <si>
    <t>BE 1</t>
  </si>
  <si>
    <t>BE 2</t>
  </si>
  <si>
    <t>N</t>
  </si>
  <si>
    <t>VF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</si>
</sst>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WE&quot;\ #0"/>
    <numFmt numFmtId="165" formatCode="&quot;IAQ &quot;#0"/>
    <numFmt numFmtId="166" formatCode="#."/>
    <numFmt numFmtId="167" formatCode="&quot;SP &quot;#0"/>
    <numFmt numFmtId="168" formatCode="[$-409]mmm\-yy;@"/>
  </numFmts>
  <fonts count="2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name val="Segoe UI"/>
      <family val="2"/>
    </font>
    <font>
      <sz val="10"/>
      <name val="Arial"/>
      <family val="2"/>
    </font>
    <font>
      <sz val="11"/>
      <color theme="0"/>
      <name val="Segoe UI"/>
      <family val="2"/>
    </font>
    <font>
      <b/>
      <sz val="12"/>
      <color indexed="9"/>
      <name val="Segoe UI Semibold"/>
      <family val="2"/>
    </font>
    <font>
      <b/>
      <sz val="11"/>
      <name val="Segoe UI"/>
      <family val="2"/>
    </font>
    <font>
      <sz val="12"/>
      <color theme="1"/>
      <name val="Segoe UI Semibold"/>
      <family val="2"/>
    </font>
    <font>
      <b/>
      <sz val="12"/>
      <color theme="0"/>
      <name val="Segoe UI Semibold"/>
      <family val="2"/>
    </font>
    <font>
      <b/>
      <sz val="12"/>
      <color theme="1"/>
      <name val="Segoe UI Semibold"/>
      <family val="2"/>
    </font>
    <font>
      <sz val="11"/>
      <color indexed="8"/>
      <name val="Segoe UI"/>
      <family val="2"/>
    </font>
    <font>
      <i/>
      <sz val="11"/>
      <color theme="1"/>
      <name val="Segoe UI"/>
      <family val="2"/>
    </font>
    <font>
      <b/>
      <sz val="11"/>
      <color theme="0"/>
      <name val="Segoe UI"/>
      <family val="2"/>
    </font>
    <font>
      <b/>
      <sz val="11"/>
      <color indexed="9"/>
      <name val="Segoe UI"/>
      <family val="2"/>
    </font>
    <font>
      <sz val="11"/>
      <color theme="1"/>
      <name val="Calibri"/>
      <family val="2"/>
    </font>
    <font>
      <b/>
      <sz val="14"/>
      <color theme="0"/>
      <name val="Segoe UI"/>
      <family val="2"/>
    </font>
    <font>
      <b/>
      <sz val="12"/>
      <color theme="0"/>
      <name val="Segoe UI"/>
      <family val="2"/>
    </font>
    <font>
      <b/>
      <sz val="22"/>
      <color theme="0"/>
      <name val="Segoe UI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18"/>
      <color theme="0"/>
      <name val="Segoe UI Semibold"/>
      <family val="2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6D6E8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D6E83"/>
        <bgColor indexed="58"/>
      </patternFill>
    </fill>
    <fill>
      <patternFill patternType="solid">
        <fgColor rgb="FF00829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2" borderId="0">
      <alignment horizontal="left" indent="1"/>
    </xf>
    <xf numFmtId="0" fontId="2" fillId="0" borderId="0"/>
    <xf numFmtId="0" fontId="6" fillId="0" borderId="0">
      <alignment horizontal="left" indent="1"/>
    </xf>
    <xf numFmtId="0" fontId="6" fillId="0" borderId="0"/>
  </cellStyleXfs>
  <cellXfs count="239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5" fillId="5" borderId="2" xfId="1" applyFont="1" applyFill="1" applyBorder="1" applyAlignment="1" applyProtection="1">
      <alignment horizontal="left" vertical="center"/>
    </xf>
    <xf numFmtId="0" fontId="15" fillId="5" borderId="1" xfId="1" applyFont="1" applyFill="1" applyBorder="1" applyAlignment="1" applyProtection="1">
      <alignment horizontal="left" vertical="center"/>
    </xf>
    <xf numFmtId="0" fontId="15" fillId="5" borderId="4" xfId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/>
    <xf numFmtId="0" fontId="3" fillId="0" borderId="1" xfId="0" applyFont="1" applyFill="1" applyBorder="1"/>
    <xf numFmtId="0" fontId="3" fillId="0" borderId="1" xfId="0" applyFont="1" applyBorder="1"/>
    <xf numFmtId="0" fontId="7" fillId="0" borderId="1" xfId="1" applyFont="1" applyFill="1" applyBorder="1" applyAlignment="1" applyProtection="1">
      <alignment horizontal="left" vertical="center" wrapText="1"/>
    </xf>
    <xf numFmtId="164" fontId="4" fillId="0" borderId="2" xfId="0" applyNumberFormat="1" applyFont="1" applyBorder="1" applyAlignment="1" applyProtection="1">
      <alignment horizontal="left" vertical="top"/>
    </xf>
    <xf numFmtId="0" fontId="5" fillId="0" borderId="1" xfId="2" applyFont="1" applyBorder="1" applyAlignment="1" applyProtection="1">
      <alignment vertical="center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5" fillId="0" borderId="1" xfId="3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7" fillId="5" borderId="1" xfId="1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>
      <alignment horizontal="center"/>
    </xf>
    <xf numFmtId="0" fontId="9" fillId="0" borderId="1" xfId="3" applyFont="1" applyFill="1" applyBorder="1" applyAlignment="1" applyProtection="1">
      <alignment horizontal="center" vertical="top"/>
    </xf>
    <xf numFmtId="0" fontId="4" fillId="0" borderId="2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 wrapText="1"/>
    </xf>
    <xf numFmtId="0" fontId="9" fillId="0" borderId="1" xfId="3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9" fillId="0" borderId="1" xfId="3" applyFont="1" applyFill="1" applyBorder="1" applyAlignment="1" applyProtection="1">
      <alignment horizontal="left" vertical="center"/>
    </xf>
    <xf numFmtId="0" fontId="5" fillId="0" borderId="1" xfId="2" applyFont="1" applyFill="1" applyBorder="1" applyAlignment="1" applyProtection="1">
      <alignment vertical="center" wrapText="1"/>
    </xf>
    <xf numFmtId="0" fontId="5" fillId="0" borderId="1" xfId="2" applyFont="1" applyBorder="1" applyAlignment="1" applyProtection="1">
      <alignment vertical="center" wrapText="1"/>
    </xf>
    <xf numFmtId="0" fontId="5" fillId="0" borderId="1" xfId="2" applyFont="1" applyBorder="1" applyAlignment="1" applyProtection="1">
      <alignment horizontal="left" vertical="center"/>
    </xf>
    <xf numFmtId="0" fontId="5" fillId="0" borderId="1" xfId="3" applyFont="1" applyFill="1" applyBorder="1" applyAlignment="1" applyProtection="1">
      <alignment horizontal="left" vertical="center"/>
    </xf>
    <xf numFmtId="165" fontId="4" fillId="0" borderId="2" xfId="0" applyNumberFormat="1" applyFont="1" applyBorder="1" applyAlignment="1" applyProtection="1">
      <alignment horizontal="left" vertical="top"/>
    </xf>
    <xf numFmtId="164" fontId="3" fillId="0" borderId="1" xfId="0" applyNumberFormat="1" applyFont="1" applyBorder="1" applyAlignment="1" applyProtection="1">
      <alignment horizontal="left" vertical="center"/>
    </xf>
    <xf numFmtId="164" fontId="5" fillId="0" borderId="1" xfId="0" applyNumberFormat="1" applyFont="1" applyBorder="1" applyAlignment="1" applyProtection="1">
      <alignment horizontal="left"/>
    </xf>
    <xf numFmtId="164" fontId="3" fillId="0" borderId="1" xfId="0" applyNumberFormat="1" applyFont="1" applyBorder="1" applyAlignment="1" applyProtection="1"/>
    <xf numFmtId="164" fontId="4" fillId="0" borderId="2" xfId="0" applyNumberFormat="1" applyFont="1" applyBorder="1" applyAlignment="1" applyProtection="1">
      <alignment horizontal="left" vertical="center"/>
    </xf>
    <xf numFmtId="0" fontId="9" fillId="0" borderId="1" xfId="2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9" fillId="0" borderId="1" xfId="3" applyFont="1" applyFill="1" applyBorder="1" applyAlignment="1" applyProtection="1">
      <alignment horizontal="left" wrapText="1"/>
      <protection locked="0"/>
    </xf>
    <xf numFmtId="0" fontId="4" fillId="0" borderId="1" xfId="0" applyFont="1" applyBorder="1"/>
    <xf numFmtId="165" fontId="4" fillId="0" borderId="2" xfId="0" applyNumberFormat="1" applyFont="1" applyFill="1" applyBorder="1" applyAlignment="1" applyProtection="1">
      <alignment horizontal="left" vertical="top"/>
    </xf>
    <xf numFmtId="0" fontId="16" fillId="3" borderId="2" xfId="1" applyFont="1" applyFill="1" applyBorder="1" applyAlignment="1" applyProtection="1">
      <alignment horizontal="left" vertical="top"/>
    </xf>
    <xf numFmtId="0" fontId="16" fillId="3" borderId="1" xfId="1" applyFont="1" applyFill="1" applyBorder="1" applyAlignment="1" applyProtection="1">
      <alignment horizontal="center" vertical="center"/>
    </xf>
    <xf numFmtId="0" fontId="16" fillId="3" borderId="1" xfId="1" applyFont="1" applyFill="1" applyBorder="1" applyAlignment="1" applyProtection="1">
      <alignment horizontal="left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/>
      <protection locked="0"/>
    </xf>
    <xf numFmtId="0" fontId="9" fillId="0" borderId="2" xfId="1" applyFont="1" applyFill="1" applyBorder="1" applyAlignment="1" applyProtection="1">
      <alignment horizontal="left" vertical="top"/>
    </xf>
    <xf numFmtId="164" fontId="9" fillId="0" borderId="2" xfId="0" applyNumberFormat="1" applyFont="1" applyBorder="1" applyAlignment="1" applyProtection="1">
      <alignment horizontal="left" vertical="top"/>
    </xf>
    <xf numFmtId="0" fontId="5" fillId="0" borderId="1" xfId="0" applyFont="1" applyFill="1" applyBorder="1"/>
    <xf numFmtId="0" fontId="5" fillId="0" borderId="1" xfId="0" applyFont="1" applyBorder="1"/>
    <xf numFmtId="0" fontId="4" fillId="0" borderId="2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>
      <alignment horizontal="center"/>
    </xf>
    <xf numFmtId="0" fontId="5" fillId="0" borderId="1" xfId="3" applyFont="1" applyFill="1" applyBorder="1" applyAlignment="1" applyProtection="1">
      <alignment vertical="center"/>
    </xf>
    <xf numFmtId="0" fontId="14" fillId="0" borderId="1" xfId="0" applyFont="1" applyBorder="1" applyAlignment="1" applyProtection="1">
      <alignment horizontal="left" vertical="center" wrapText="1"/>
    </xf>
    <xf numFmtId="165" fontId="9" fillId="0" borderId="2" xfId="0" applyNumberFormat="1" applyFont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horizontal="left" wrapText="1"/>
      <protection locked="0"/>
    </xf>
    <xf numFmtId="14" fontId="5" fillId="0" borderId="1" xfId="3" applyNumberFormat="1" applyFont="1" applyFill="1" applyBorder="1" applyAlignment="1" applyProtection="1">
      <alignment horizontal="left" wrapText="1"/>
      <protection locked="0"/>
    </xf>
    <xf numFmtId="164" fontId="4" fillId="0" borderId="2" xfId="0" applyNumberFormat="1" applyFont="1" applyFill="1" applyBorder="1" applyAlignment="1" applyProtection="1">
      <alignment horizontal="left" vertical="top"/>
    </xf>
    <xf numFmtId="0" fontId="16" fillId="0" borderId="1" xfId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/>
    <xf numFmtId="0" fontId="3" fillId="0" borderId="1" xfId="0" applyFont="1" applyBorder="1" applyAlignment="1" applyProtection="1">
      <alignment vertical="center" wrapText="1"/>
    </xf>
    <xf numFmtId="166" fontId="3" fillId="0" borderId="1" xfId="0" applyNumberFormat="1" applyFont="1" applyFill="1" applyBorder="1" applyAlignment="1" applyProtection="1">
      <alignment horizontal="left" vertical="center"/>
    </xf>
    <xf numFmtId="0" fontId="5" fillId="0" borderId="1" xfId="2" applyFont="1" applyFill="1" applyBorder="1" applyAlignment="1" applyProtection="1">
      <alignment horizontal="left" wrapText="1"/>
      <protection locked="0"/>
    </xf>
    <xf numFmtId="167" fontId="4" fillId="4" borderId="1" xfId="0" applyNumberFormat="1" applyFont="1" applyFill="1" applyBorder="1" applyAlignment="1" applyProtection="1">
      <alignment horizontal="left" vertical="center"/>
    </xf>
    <xf numFmtId="0" fontId="3" fillId="0" borderId="1" xfId="0" applyFont="1" applyBorder="1" applyAlignment="1">
      <alignment horizontal="left"/>
    </xf>
    <xf numFmtId="0" fontId="16" fillId="3" borderId="2" xfId="1" applyFont="1" applyFill="1" applyBorder="1" applyAlignment="1" applyProtection="1">
      <alignment vertical="center"/>
    </xf>
    <xf numFmtId="0" fontId="16" fillId="3" borderId="1" xfId="1" applyFont="1" applyFill="1" applyBorder="1" applyAlignment="1" applyProtection="1">
      <alignment vertical="center"/>
    </xf>
    <xf numFmtId="0" fontId="5" fillId="0" borderId="1" xfId="2" applyFont="1" applyFill="1" applyBorder="1" applyAlignment="1" applyProtection="1">
      <alignment vertical="center"/>
    </xf>
    <xf numFmtId="0" fontId="16" fillId="0" borderId="1" xfId="1" applyFont="1" applyFill="1" applyBorder="1" applyAlignment="1" applyProtection="1">
      <alignment vertical="center"/>
    </xf>
    <xf numFmtId="0" fontId="16" fillId="3" borderId="2" xfId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5" fillId="0" borderId="1" xfId="3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1" xfId="3" applyFont="1" applyFill="1" applyBorder="1" applyAlignment="1" applyProtection="1">
      <alignment vertical="center" wrapText="1"/>
    </xf>
    <xf numFmtId="0" fontId="12" fillId="0" borderId="1" xfId="0" applyFont="1" applyFill="1" applyBorder="1" applyProtection="1"/>
    <xf numFmtId="0" fontId="11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1" xfId="0" applyFont="1" applyBorder="1"/>
    <xf numFmtId="0" fontId="3" fillId="0" borderId="1" xfId="0" applyFont="1" applyBorder="1" applyProtection="1"/>
    <xf numFmtId="0" fontId="4" fillId="0" borderId="2" xfId="0" applyFont="1" applyFill="1" applyBorder="1" applyAlignment="1" applyProtection="1">
      <alignment horizontal="left" vertical="top"/>
    </xf>
    <xf numFmtId="0" fontId="2" fillId="0" borderId="0" xfId="0" applyFont="1" applyFill="1"/>
    <xf numFmtId="0" fontId="2" fillId="0" borderId="8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3" fillId="7" borderId="2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/>
    <xf numFmtId="0" fontId="2" fillId="8" borderId="0" xfId="0" applyFont="1" applyFill="1" applyBorder="1"/>
    <xf numFmtId="0" fontId="2" fillId="8" borderId="9" xfId="0" applyFont="1" applyFill="1" applyBorder="1"/>
    <xf numFmtId="0" fontId="2" fillId="8" borderId="10" xfId="0" applyFont="1" applyFill="1" applyBorder="1"/>
    <xf numFmtId="0" fontId="2" fillId="8" borderId="11" xfId="0" applyFont="1" applyFill="1" applyBorder="1"/>
    <xf numFmtId="0" fontId="2" fillId="8" borderId="12" xfId="0" applyFont="1" applyFill="1" applyBorder="1"/>
    <xf numFmtId="0" fontId="3" fillId="0" borderId="0" xfId="0" applyFont="1" applyFill="1"/>
    <xf numFmtId="168" fontId="3" fillId="0" borderId="0" xfId="0" applyNumberFormat="1" applyFont="1" applyFill="1"/>
    <xf numFmtId="0" fontId="3" fillId="7" borderId="18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wrapText="1"/>
    </xf>
    <xf numFmtId="0" fontId="5" fillId="0" borderId="1" xfId="3" applyFont="1" applyFill="1" applyBorder="1" applyAlignment="1" applyProtection="1">
      <alignment horizontal="left" vertical="center" wrapText="1"/>
    </xf>
    <xf numFmtId="0" fontId="5" fillId="0" borderId="1" xfId="2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5" fillId="0" borderId="1" xfId="2" applyFont="1" applyFill="1" applyBorder="1" applyAlignment="1" applyProtection="1">
      <alignment horizontal="left" vertical="center" wrapText="1"/>
    </xf>
    <xf numFmtId="0" fontId="5" fillId="0" borderId="1" xfId="2" applyFont="1" applyFill="1" applyBorder="1" applyAlignment="1" applyProtection="1">
      <alignment horizontal="left" vertical="center"/>
    </xf>
    <xf numFmtId="0" fontId="5" fillId="0" borderId="1" xfId="3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0" fillId="6" borderId="6" xfId="0" applyFont="1" applyFill="1" applyBorder="1" applyAlignment="1" applyProtection="1">
      <alignment horizontal="center" vertical="center"/>
    </xf>
    <xf numFmtId="0" fontId="20" fillId="6" borderId="7" xfId="0" applyFont="1" applyFill="1" applyBorder="1" applyAlignment="1" applyProtection="1">
      <alignment horizontal="center" vertical="center"/>
    </xf>
    <xf numFmtId="0" fontId="20" fillId="6" borderId="0" xfId="0" applyFont="1" applyFill="1" applyBorder="1" applyAlignment="1" applyProtection="1">
      <alignment horizontal="center" vertical="center"/>
    </xf>
    <xf numFmtId="0" fontId="20" fillId="6" borderId="9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>
      <alignment horizontal="right"/>
    </xf>
    <xf numFmtId="0" fontId="7" fillId="3" borderId="14" xfId="0" applyFont="1" applyFill="1" applyBorder="1" applyAlignment="1">
      <alignment horizontal="right"/>
    </xf>
    <xf numFmtId="0" fontId="3" fillId="7" borderId="14" xfId="0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3" fillId="7" borderId="18" xfId="0" applyFont="1" applyFill="1" applyBorder="1" applyAlignment="1" applyProtection="1">
      <alignment horizontal="center"/>
      <protection locked="0"/>
    </xf>
    <xf numFmtId="0" fontId="3" fillId="7" borderId="22" xfId="0" applyFont="1" applyFill="1" applyBorder="1" applyAlignment="1" applyProtection="1">
      <alignment horizontal="center"/>
      <protection locked="0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14" fontId="3" fillId="7" borderId="17" xfId="0" applyNumberFormat="1" applyFont="1" applyFill="1" applyBorder="1" applyAlignment="1" applyProtection="1">
      <alignment horizontal="center"/>
      <protection locked="0"/>
    </xf>
    <xf numFmtId="14" fontId="3" fillId="7" borderId="18" xfId="0" applyNumberFormat="1" applyFont="1" applyFill="1" applyBorder="1" applyAlignment="1" applyProtection="1">
      <alignment horizontal="center"/>
      <protection locked="0"/>
    </xf>
    <xf numFmtId="14" fontId="3" fillId="7" borderId="19" xfId="0" applyNumberFormat="1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3" fillId="7" borderId="23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>
      <alignment horizontal="left" wrapText="1"/>
    </xf>
    <xf numFmtId="0" fontId="7" fillId="3" borderId="18" xfId="0" applyFont="1" applyFill="1" applyBorder="1" applyAlignment="1">
      <alignment horizontal="left" wrapText="1"/>
    </xf>
    <xf numFmtId="0" fontId="7" fillId="3" borderId="19" xfId="0" applyFont="1" applyFill="1" applyBorder="1" applyAlignment="1">
      <alignment horizontal="left" wrapText="1"/>
    </xf>
    <xf numFmtId="0" fontId="21" fillId="7" borderId="25" xfId="4" applyFont="1" applyFill="1" applyBorder="1" applyAlignment="1" applyProtection="1">
      <alignment horizontal="left"/>
      <protection locked="0"/>
    </xf>
    <xf numFmtId="0" fontId="21" fillId="7" borderId="26" xfId="4" applyFont="1" applyFill="1" applyBorder="1" applyAlignment="1" applyProtection="1">
      <alignment horizontal="left"/>
      <protection locked="0"/>
    </xf>
    <xf numFmtId="0" fontId="22" fillId="7" borderId="26" xfId="0" applyFont="1" applyFill="1" applyBorder="1" applyAlignment="1" applyProtection="1">
      <alignment horizontal="left"/>
      <protection locked="0"/>
    </xf>
    <xf numFmtId="0" fontId="3" fillId="8" borderId="8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0" fontId="23" fillId="6" borderId="0" xfId="0" applyFont="1" applyFill="1" applyBorder="1" applyAlignment="1" applyProtection="1">
      <alignment horizontal="center" vertical="center" wrapText="1"/>
    </xf>
    <xf numFmtId="0" fontId="23" fillId="6" borderId="9" xfId="0" applyFont="1" applyFill="1" applyBorder="1" applyAlignment="1" applyProtection="1">
      <alignment horizontal="center" vertical="center" wrapText="1"/>
    </xf>
    <xf numFmtId="0" fontId="23" fillId="6" borderId="11" xfId="0" applyFont="1" applyFill="1" applyBorder="1" applyAlignment="1" applyProtection="1">
      <alignment horizontal="center" vertical="center" wrapText="1"/>
    </xf>
    <xf numFmtId="0" fontId="23" fillId="6" borderId="12" xfId="0" applyFont="1" applyFill="1" applyBorder="1" applyAlignment="1" applyProtection="1">
      <alignment horizontal="center" vertical="center" wrapText="1"/>
    </xf>
    <xf numFmtId="0" fontId="5" fillId="0" borderId="1" xfId="2" applyFont="1" applyBorder="1" applyAlignment="1" applyProtection="1">
      <alignment horizontal="left" vertical="center" wrapText="1"/>
    </xf>
    <xf numFmtId="0" fontId="5" fillId="0" borderId="1" xfId="3" applyFont="1" applyFill="1" applyBorder="1" applyAlignment="1" applyProtection="1">
      <alignment horizontal="left" vertical="center" wrapText="1"/>
    </xf>
    <xf numFmtId="0" fontId="5" fillId="0" borderId="1" xfId="2" applyFont="1" applyFill="1" applyBorder="1" applyAlignment="1" applyProtection="1">
      <alignment horizontal="left" vertical="center" wrapText="1"/>
    </xf>
    <xf numFmtId="0" fontId="5" fillId="0" borderId="1" xfId="2" applyFont="1" applyFill="1" applyBorder="1" applyAlignment="1" applyProtection="1">
      <alignment horizontal="left" vertical="center"/>
    </xf>
    <xf numFmtId="0" fontId="5" fillId="0" borderId="1" xfId="2" applyFont="1" applyBorder="1" applyAlignment="1" applyProtection="1">
      <alignment vertical="top" wrapText="1"/>
    </xf>
    <xf numFmtId="0" fontId="5" fillId="0" borderId="1" xfId="3" applyFont="1" applyFill="1" applyBorder="1" applyAlignment="1" applyProtection="1">
      <alignment horizontal="left" vertical="top" wrapText="1"/>
    </xf>
    <xf numFmtId="0" fontId="8" fillId="3" borderId="2" xfId="1" applyFont="1" applyFill="1" applyBorder="1" applyAlignment="1" applyProtection="1">
      <alignment horizontal="left" vertical="center"/>
    </xf>
    <xf numFmtId="0" fontId="8" fillId="3" borderId="1" xfId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19" fillId="5" borderId="2" xfId="1" applyFont="1" applyFill="1" applyBorder="1" applyAlignment="1" applyProtection="1">
      <alignment horizontal="center" vertical="center"/>
    </xf>
    <xf numFmtId="0" fontId="19" fillId="5" borderId="1" xfId="1" applyFont="1" applyFill="1" applyBorder="1" applyAlignment="1" applyProtection="1">
      <alignment horizontal="center" vertical="center"/>
    </xf>
    <xf numFmtId="0" fontId="18" fillId="5" borderId="2" xfId="1" applyFont="1" applyFill="1" applyBorder="1" applyAlignment="1" applyProtection="1">
      <alignment horizontal="center" vertical="center"/>
    </xf>
    <xf numFmtId="0" fontId="18" fillId="5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7" borderId="17" xfId="0" applyFont="1" applyFill="1" applyBorder="1" applyAlignment="1" applyProtection="1">
      <protection locked="0"/>
    </xf>
    <xf numFmtId="0" fontId="3" fillId="7" borderId="19" xfId="0" applyFont="1" applyFill="1" applyBorder="1" applyAlignment="1" applyProtection="1">
      <protection locked="0"/>
    </xf>
    <xf numFmtId="0" fontId="11" fillId="3" borderId="28" xfId="0" applyFon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15" fillId="5" borderId="4" xfId="1" applyFont="1" applyFill="1" applyBorder="1" applyAlignment="1" applyProtection="1">
      <alignment horizontal="center" vertical="center" wrapText="1"/>
      <protection hidden="1"/>
    </xf>
    <xf numFmtId="0" fontId="5" fillId="0" borderId="4" xfId="2" applyFont="1" applyBorder="1" applyAlignment="1" applyProtection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8" fillId="5" borderId="4" xfId="1" applyFont="1" applyFill="1" applyBorder="1" applyAlignment="1" applyProtection="1">
      <alignment horizontal="center" vertical="center" wrapText="1"/>
    </xf>
    <xf numFmtId="0" fontId="19" fillId="5" borderId="4" xfId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top" wrapText="1"/>
    </xf>
    <xf numFmtId="164" fontId="4" fillId="0" borderId="35" xfId="0" applyNumberFormat="1" applyFont="1" applyBorder="1" applyAlignment="1" applyProtection="1">
      <alignment horizontal="left" vertical="top"/>
    </xf>
    <xf numFmtId="0" fontId="5" fillId="0" borderId="37" xfId="2" applyFont="1" applyBorder="1" applyAlignment="1" applyProtection="1">
      <alignment horizontal="left" vertical="center" wrapText="1"/>
    </xf>
    <xf numFmtId="0" fontId="18" fillId="5" borderId="27" xfId="1" applyFont="1" applyFill="1" applyBorder="1" applyAlignment="1" applyProtection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5" fillId="5" borderId="39" xfId="1" applyFont="1" applyFill="1" applyBorder="1" applyAlignment="1" applyProtection="1">
      <alignment horizontal="center" vertical="center"/>
      <protection hidden="1"/>
    </xf>
    <xf numFmtId="0" fontId="4" fillId="0" borderId="3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5" fillId="5" borderId="34" xfId="1" applyFont="1" applyFill="1" applyBorder="1" applyAlignment="1" applyProtection="1">
      <alignment horizontal="left" vertical="center"/>
    </xf>
    <xf numFmtId="0" fontId="15" fillId="5" borderId="27" xfId="1" applyFont="1" applyFill="1" applyBorder="1" applyAlignment="1" applyProtection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left" vertical="center" wrapText="1"/>
    </xf>
    <xf numFmtId="0" fontId="3" fillId="0" borderId="34" xfId="0" applyFont="1" applyBorder="1" applyAlignment="1" applyProtection="1">
      <alignment horizontal="left" vertical="center" wrapText="1"/>
    </xf>
    <xf numFmtId="0" fontId="3" fillId="0" borderId="27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wrapText="1"/>
    </xf>
    <xf numFmtId="0" fontId="5" fillId="0" borderId="1" xfId="0" applyFont="1" applyBorder="1" applyProtection="1"/>
    <xf numFmtId="0" fontId="3" fillId="0" borderId="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</cellXfs>
  <cellStyles count="5">
    <cellStyle name="Checklist item 2 2" xfId="3" xr:uid="{00000000-0005-0000-0000-000000000000}"/>
    <cellStyle name="Normal" xfId="0" builtinId="0"/>
    <cellStyle name="Normal 13" xfId="2" xr:uid="{00000000-0005-0000-0000-000002000000}"/>
    <cellStyle name="Normal 3 2" xfId="4" xr:uid="{10F0708D-152B-44BB-8EA6-05C4C2909B61}"/>
    <cellStyle name="Topic title" xfId="1" xr:uid="{00000000-0005-0000-0000-000003000000}"/>
  </cellStyles>
  <dxfs count="6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9966FF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9966FF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ont>
        <strike val="0"/>
        <color theme="0"/>
      </font>
    </dxf>
    <dxf>
      <font>
        <color auto="1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ont>
        <strike val="0"/>
        <color theme="0"/>
      </font>
    </dxf>
    <dxf>
      <font>
        <color auto="1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ont>
        <strike val="0"/>
        <color theme="0"/>
      </font>
    </dxf>
    <dxf>
      <font>
        <color auto="1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ont>
        <strike val="0"/>
        <color theme="0"/>
      </font>
    </dxf>
    <dxf>
      <font>
        <color auto="1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ont>
        <strike val="0"/>
        <color theme="0"/>
      </font>
    </dxf>
    <dxf>
      <font>
        <color auto="1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ont>
        <strike val="0"/>
        <color theme="0"/>
      </font>
    </dxf>
    <dxf>
      <font>
        <color auto="1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ont>
        <strike val="0"/>
        <color theme="0"/>
      </font>
    </dxf>
    <dxf>
      <font>
        <color auto="1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ont>
        <strike val="0"/>
        <color theme="0"/>
      </font>
    </dxf>
    <dxf>
      <font>
        <color auto="1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7030A0"/>
        </patternFill>
      </fill>
    </dxf>
    <dxf>
      <fill>
        <patternFill>
          <bgColor theme="0" tint="-0.24994659260841701"/>
        </patternFill>
      </fill>
    </dxf>
    <dxf>
      <font>
        <strike val="0"/>
        <color theme="0"/>
      </font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D6E83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</xdr:colOff>
      <xdr:row>1</xdr:row>
      <xdr:rowOff>97362</xdr:rowOff>
    </xdr:from>
    <xdr:to>
      <xdr:col>1</xdr:col>
      <xdr:colOff>895349</xdr:colOff>
      <xdr:row>4</xdr:row>
      <xdr:rowOff>90100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072775-BE2F-4F04-884C-39405DB43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349" y="472012"/>
          <a:ext cx="1371600" cy="545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187</xdr:row>
      <xdr:rowOff>133349</xdr:rowOff>
    </xdr:from>
    <xdr:to>
      <xdr:col>5</xdr:col>
      <xdr:colOff>5429250</xdr:colOff>
      <xdr:row>187</xdr:row>
      <xdr:rowOff>916144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575" y="17703799"/>
          <a:ext cx="6759575" cy="782795"/>
        </a:xfrm>
        <a:prstGeom prst="rect">
          <a:avLst/>
        </a:prstGeom>
      </xdr:spPr>
    </xdr:pic>
    <xdr:clientData/>
  </xdr:twoCellAnchor>
  <xdr:twoCellAnchor>
    <xdr:from>
      <xdr:col>5</xdr:col>
      <xdr:colOff>241727</xdr:colOff>
      <xdr:row>134</xdr:row>
      <xdr:rowOff>107788</xdr:rowOff>
    </xdr:from>
    <xdr:to>
      <xdr:col>5</xdr:col>
      <xdr:colOff>4115227</xdr:colOff>
      <xdr:row>134</xdr:row>
      <xdr:rowOff>1081916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627" y="35426488"/>
          <a:ext cx="3873500" cy="974128"/>
        </a:xfrm>
        <a:prstGeom prst="rect">
          <a:avLst/>
        </a:prstGeom>
      </xdr:spPr>
    </xdr:pic>
    <xdr:clientData/>
  </xdr:twoCellAnchor>
  <xdr:twoCellAnchor>
    <xdr:from>
      <xdr:col>2</xdr:col>
      <xdr:colOff>142875</xdr:colOff>
      <xdr:row>50</xdr:row>
      <xdr:rowOff>133349</xdr:rowOff>
    </xdr:from>
    <xdr:to>
      <xdr:col>5</xdr:col>
      <xdr:colOff>5429250</xdr:colOff>
      <xdr:row>50</xdr:row>
      <xdr:rowOff>916144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70" y="46775611"/>
          <a:ext cx="6752923" cy="782795"/>
        </a:xfrm>
        <a:prstGeom prst="rect">
          <a:avLst/>
        </a:prstGeom>
      </xdr:spPr>
    </xdr:pic>
    <xdr:clientData/>
  </xdr:twoCellAnchor>
  <xdr:twoCellAnchor>
    <xdr:from>
      <xdr:col>3</xdr:col>
      <xdr:colOff>199571</xdr:colOff>
      <xdr:row>189</xdr:row>
      <xdr:rowOff>81643</xdr:rowOff>
    </xdr:from>
    <xdr:to>
      <xdr:col>5</xdr:col>
      <xdr:colOff>3026228</xdr:colOff>
      <xdr:row>189</xdr:row>
      <xdr:rowOff>862486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5E1105-ED9B-4772-9915-9FBE8C1DA4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5112" b="3307"/>
        <a:stretch/>
      </xdr:blipFill>
      <xdr:spPr>
        <a:xfrm>
          <a:off x="1170214" y="49466500"/>
          <a:ext cx="3352800" cy="7808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%20Desktop%20Files/EarthCraft/3_Single%20Family_New%20Construction/EarthCraft-House_v2_Work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xlFile://Root/Users/agodfrey/Desktop/ECH%20Wkst-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Water Calculations"/>
      <sheetName val="Instructions"/>
      <sheetName val="Project Overview"/>
      <sheetName val="Project Worksheet"/>
      <sheetName val="HERS H20"/>
      <sheetName val="HVAC System Design"/>
      <sheetName val="Mid-Construction"/>
      <sheetName val="Final Visual Inspection"/>
      <sheetName val="Final Diagnostic Testing"/>
      <sheetName val="Final Docum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ground 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BCBBE-9CD0-43E4-8FC7-8DD0B59D66A9}">
  <dimension ref="A1:K31"/>
  <sheetViews>
    <sheetView tabSelected="1" view="pageLayout" topLeftCell="A22" zoomScaleNormal="100" workbookViewId="0">
      <selection activeCell="C15" sqref="C15:E15"/>
    </sheetView>
  </sheetViews>
  <sheetFormatPr defaultRowHeight="14.5" x14ac:dyDescent="0.35"/>
  <cols>
    <col min="1" max="1" width="7.1796875" customWidth="1"/>
    <col min="2" max="2" width="13" customWidth="1"/>
    <col min="3" max="3" width="7.453125" customWidth="1"/>
    <col min="4" max="4" width="7.7265625" customWidth="1"/>
    <col min="5" max="5" width="6.26953125" customWidth="1"/>
    <col min="6" max="6" width="3.81640625" customWidth="1"/>
  </cols>
  <sheetData>
    <row r="1" spans="1:11" x14ac:dyDescent="0.35">
      <c r="A1" s="123"/>
      <c r="B1" s="124"/>
      <c r="C1" s="129" t="str">
        <f>J8</f>
        <v>HOUSE ADDRESS</v>
      </c>
      <c r="D1" s="129"/>
      <c r="E1" s="129"/>
      <c r="F1" s="129"/>
      <c r="G1" s="129"/>
      <c r="H1" s="129"/>
      <c r="I1" s="129"/>
      <c r="J1" s="129"/>
      <c r="K1" s="130"/>
    </row>
    <row r="2" spans="1:11" x14ac:dyDescent="0.35">
      <c r="A2" s="125"/>
      <c r="B2" s="126"/>
      <c r="C2" s="131"/>
      <c r="D2" s="131"/>
      <c r="E2" s="131"/>
      <c r="F2" s="131"/>
      <c r="G2" s="131"/>
      <c r="H2" s="131"/>
      <c r="I2" s="131"/>
      <c r="J2" s="131"/>
      <c r="K2" s="132"/>
    </row>
    <row r="3" spans="1:11" ht="14.5" customHeight="1" x14ac:dyDescent="0.35">
      <c r="A3" s="125"/>
      <c r="B3" s="126"/>
      <c r="C3" s="158" t="s">
        <v>270</v>
      </c>
      <c r="D3" s="158"/>
      <c r="E3" s="158"/>
      <c r="F3" s="158"/>
      <c r="G3" s="158"/>
      <c r="H3" s="158"/>
      <c r="I3" s="158"/>
      <c r="J3" s="158"/>
      <c r="K3" s="159"/>
    </row>
    <row r="4" spans="1:11" ht="14.5" customHeight="1" x14ac:dyDescent="0.35">
      <c r="A4" s="125"/>
      <c r="B4" s="126"/>
      <c r="C4" s="158"/>
      <c r="D4" s="158"/>
      <c r="E4" s="158"/>
      <c r="F4" s="158"/>
      <c r="G4" s="158"/>
      <c r="H4" s="158"/>
      <c r="I4" s="158"/>
      <c r="J4" s="158"/>
      <c r="K4" s="159"/>
    </row>
    <row r="5" spans="1:11" ht="14.5" customHeight="1" x14ac:dyDescent="0.35">
      <c r="A5" s="125"/>
      <c r="B5" s="126"/>
      <c r="C5" s="158" t="s">
        <v>267</v>
      </c>
      <c r="D5" s="158"/>
      <c r="E5" s="158"/>
      <c r="F5" s="158"/>
      <c r="G5" s="158"/>
      <c r="H5" s="158"/>
      <c r="I5" s="158"/>
      <c r="J5" s="158"/>
      <c r="K5" s="159"/>
    </row>
    <row r="6" spans="1:11" ht="15" customHeight="1" thickBot="1" x14ac:dyDescent="0.4">
      <c r="A6" s="127"/>
      <c r="B6" s="128"/>
      <c r="C6" s="160"/>
      <c r="D6" s="160"/>
      <c r="E6" s="160"/>
      <c r="F6" s="160"/>
      <c r="G6" s="160"/>
      <c r="H6" s="160"/>
      <c r="I6" s="160"/>
      <c r="J6" s="160"/>
      <c r="K6" s="161"/>
    </row>
    <row r="7" spans="1:11" x14ac:dyDescent="0.35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4"/>
    </row>
    <row r="8" spans="1:11" ht="16.5" x14ac:dyDescent="0.45">
      <c r="A8" s="133" t="s">
        <v>241</v>
      </c>
      <c r="B8" s="134"/>
      <c r="C8" s="135"/>
      <c r="D8" s="135"/>
      <c r="E8" s="135"/>
      <c r="F8" s="103"/>
      <c r="G8" s="136" t="s">
        <v>242</v>
      </c>
      <c r="H8" s="137"/>
      <c r="I8" s="178"/>
      <c r="J8" s="115" t="s">
        <v>268</v>
      </c>
      <c r="K8" s="179"/>
    </row>
    <row r="9" spans="1:11" ht="16.5" x14ac:dyDescent="0.45">
      <c r="A9" s="133" t="s">
        <v>243</v>
      </c>
      <c r="B9" s="134"/>
      <c r="C9" s="135"/>
      <c r="D9" s="135"/>
      <c r="E9" s="135"/>
      <c r="F9" s="103"/>
      <c r="G9" s="138"/>
      <c r="H9" s="139"/>
      <c r="I9" s="140" t="s">
        <v>244</v>
      </c>
      <c r="J9" s="141"/>
      <c r="K9" s="105" t="s">
        <v>245</v>
      </c>
    </row>
    <row r="10" spans="1:11" ht="16.5" x14ac:dyDescent="0.45">
      <c r="A10" s="133" t="s">
        <v>246</v>
      </c>
      <c r="B10" s="134"/>
      <c r="C10" s="135" t="s">
        <v>247</v>
      </c>
      <c r="D10" s="135"/>
      <c r="E10" s="135"/>
      <c r="F10" s="103"/>
      <c r="G10" s="142" t="s">
        <v>248</v>
      </c>
      <c r="H10" s="143"/>
      <c r="I10" s="144" t="s">
        <v>249</v>
      </c>
      <c r="J10" s="145"/>
      <c r="K10" s="146"/>
    </row>
    <row r="11" spans="1:11" ht="16.5" x14ac:dyDescent="0.45">
      <c r="A11" s="133" t="s">
        <v>250</v>
      </c>
      <c r="B11" s="134"/>
      <c r="C11" s="135"/>
      <c r="D11" s="135"/>
      <c r="E11" s="135"/>
      <c r="F11" s="103"/>
      <c r="G11" s="106"/>
      <c r="H11" s="106"/>
      <c r="I11" s="103"/>
      <c r="J11" s="103"/>
      <c r="K11" s="107"/>
    </row>
    <row r="12" spans="1:11" ht="16.5" x14ac:dyDescent="0.45">
      <c r="A12" s="102"/>
      <c r="B12" s="103"/>
      <c r="C12" s="103"/>
      <c r="D12" s="103"/>
      <c r="E12" s="103"/>
      <c r="F12" s="103"/>
      <c r="G12" s="106"/>
      <c r="H12" s="106"/>
      <c r="I12" s="147" t="s">
        <v>251</v>
      </c>
      <c r="J12" s="147"/>
      <c r="K12" s="148"/>
    </row>
    <row r="13" spans="1:11" ht="16.5" x14ac:dyDescent="0.45">
      <c r="A13" s="102"/>
      <c r="B13" s="103"/>
      <c r="C13" s="147" t="s">
        <v>252</v>
      </c>
      <c r="D13" s="147"/>
      <c r="E13" s="147"/>
      <c r="F13" s="103"/>
      <c r="G13" s="134" t="s">
        <v>253</v>
      </c>
      <c r="H13" s="134"/>
      <c r="I13" s="135"/>
      <c r="J13" s="135"/>
      <c r="K13" s="149"/>
    </row>
    <row r="14" spans="1:11" ht="16.5" x14ac:dyDescent="0.45">
      <c r="A14" s="133" t="s">
        <v>254</v>
      </c>
      <c r="B14" s="134"/>
      <c r="C14" s="135"/>
      <c r="D14" s="135"/>
      <c r="E14" s="135"/>
      <c r="F14" s="103"/>
      <c r="G14" s="134" t="s">
        <v>255</v>
      </c>
      <c r="H14" s="134"/>
      <c r="I14" s="135"/>
      <c r="J14" s="135"/>
      <c r="K14" s="149"/>
    </row>
    <row r="15" spans="1:11" ht="16.5" x14ac:dyDescent="0.45">
      <c r="A15" s="133" t="s">
        <v>256</v>
      </c>
      <c r="B15" s="134"/>
      <c r="C15" s="135"/>
      <c r="D15" s="135"/>
      <c r="E15" s="135"/>
      <c r="F15" s="103"/>
      <c r="G15" s="134" t="s">
        <v>257</v>
      </c>
      <c r="H15" s="134"/>
      <c r="I15" s="135"/>
      <c r="J15" s="135"/>
      <c r="K15" s="149"/>
    </row>
    <row r="16" spans="1:11" ht="16.5" x14ac:dyDescent="0.45">
      <c r="A16" s="133" t="s">
        <v>258</v>
      </c>
      <c r="B16" s="134"/>
      <c r="C16" s="135"/>
      <c r="D16" s="135"/>
      <c r="E16" s="135"/>
      <c r="F16" s="103"/>
      <c r="G16" s="134" t="s">
        <v>259</v>
      </c>
      <c r="H16" s="134"/>
      <c r="I16" s="135"/>
      <c r="J16" s="135"/>
      <c r="K16" s="149"/>
    </row>
    <row r="17" spans="1:11" ht="16.5" x14ac:dyDescent="0.45">
      <c r="A17" s="133" t="s">
        <v>260</v>
      </c>
      <c r="B17" s="134"/>
      <c r="C17" s="135"/>
      <c r="D17" s="135"/>
      <c r="E17" s="135"/>
      <c r="F17" s="103"/>
      <c r="G17" s="134" t="s">
        <v>261</v>
      </c>
      <c r="H17" s="134"/>
      <c r="I17" s="135"/>
      <c r="J17" s="135"/>
      <c r="K17" s="149"/>
    </row>
    <row r="22" spans="1:11" ht="54" customHeight="1" x14ac:dyDescent="0.45">
      <c r="A22" s="150" t="s">
        <v>269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2"/>
    </row>
    <row r="23" spans="1:11" ht="35.15" customHeight="1" x14ac:dyDescent="0.35">
      <c r="A23" s="153"/>
      <c r="B23" s="154"/>
      <c r="C23" s="154"/>
      <c r="D23" s="154"/>
      <c r="E23" s="154"/>
      <c r="F23" s="108"/>
      <c r="G23" s="108"/>
      <c r="H23" s="155"/>
      <c r="I23" s="155"/>
      <c r="J23" s="108"/>
      <c r="K23" s="109"/>
    </row>
    <row r="24" spans="1:11" ht="16.5" x14ac:dyDescent="0.45">
      <c r="A24" s="156" t="s">
        <v>262</v>
      </c>
      <c r="B24" s="157"/>
      <c r="C24" s="157"/>
      <c r="D24" s="157"/>
      <c r="E24" s="157"/>
      <c r="F24" s="108"/>
      <c r="G24" s="108"/>
      <c r="H24" s="157" t="s">
        <v>263</v>
      </c>
      <c r="I24" s="157"/>
      <c r="J24" s="108"/>
      <c r="K24" s="109"/>
    </row>
    <row r="25" spans="1:11" ht="30.65" customHeight="1" x14ac:dyDescent="0.35">
      <c r="A25" s="153"/>
      <c r="B25" s="154"/>
      <c r="C25" s="154"/>
      <c r="D25" s="154"/>
      <c r="E25" s="154"/>
      <c r="F25" s="108"/>
      <c r="G25" s="108"/>
      <c r="H25" s="155"/>
      <c r="I25" s="155"/>
      <c r="J25" s="108"/>
      <c r="K25" s="109"/>
    </row>
    <row r="26" spans="1:11" ht="16.5" x14ac:dyDescent="0.45">
      <c r="A26" s="156" t="s">
        <v>264</v>
      </c>
      <c r="B26" s="157"/>
      <c r="C26" s="157"/>
      <c r="D26" s="157"/>
      <c r="E26" s="157"/>
      <c r="F26" s="108"/>
      <c r="G26" s="108"/>
      <c r="H26" s="157" t="s">
        <v>263</v>
      </c>
      <c r="I26" s="157"/>
      <c r="J26" s="108"/>
      <c r="K26" s="109"/>
    </row>
    <row r="27" spans="1:11" ht="32.5" customHeight="1" x14ac:dyDescent="0.35">
      <c r="A27" s="153"/>
      <c r="B27" s="154"/>
      <c r="C27" s="154"/>
      <c r="D27" s="154"/>
      <c r="E27" s="154"/>
      <c r="F27" s="108"/>
      <c r="G27" s="108"/>
      <c r="H27" s="155"/>
      <c r="I27" s="155"/>
      <c r="J27" s="108"/>
      <c r="K27" s="109"/>
    </row>
    <row r="28" spans="1:11" ht="16.5" x14ac:dyDescent="0.45">
      <c r="A28" s="156" t="s">
        <v>265</v>
      </c>
      <c r="B28" s="157"/>
      <c r="C28" s="157"/>
      <c r="D28" s="157"/>
      <c r="E28" s="157"/>
      <c r="F28" s="108"/>
      <c r="G28" s="108"/>
      <c r="H28" s="157" t="s">
        <v>263</v>
      </c>
      <c r="I28" s="157"/>
      <c r="J28" s="108"/>
      <c r="K28" s="109"/>
    </row>
    <row r="29" spans="1:11" ht="15" thickBot="1" x14ac:dyDescent="0.4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2"/>
    </row>
    <row r="30" spans="1:11" ht="16.5" x14ac:dyDescent="0.45">
      <c r="A30" s="101"/>
      <c r="B30" s="101"/>
      <c r="C30" s="101"/>
      <c r="D30" s="101"/>
      <c r="E30" s="101"/>
      <c r="F30" s="101"/>
      <c r="G30" s="101"/>
      <c r="H30" s="101"/>
      <c r="I30" s="101"/>
      <c r="J30" s="113" t="s">
        <v>266</v>
      </c>
      <c r="K30" s="101"/>
    </row>
    <row r="31" spans="1:11" ht="16.5" x14ac:dyDescent="0.45">
      <c r="A31" s="101"/>
      <c r="B31" s="101"/>
      <c r="C31" s="101"/>
      <c r="D31" s="101"/>
      <c r="E31" s="101"/>
      <c r="F31" s="101"/>
      <c r="G31" s="101"/>
      <c r="H31" s="101"/>
      <c r="I31" s="101"/>
      <c r="J31" s="114">
        <v>43831</v>
      </c>
      <c r="K31" s="101"/>
    </row>
  </sheetData>
  <mergeCells count="49">
    <mergeCell ref="A27:E27"/>
    <mergeCell ref="H27:I27"/>
    <mergeCell ref="A28:E28"/>
    <mergeCell ref="H28:I28"/>
    <mergeCell ref="C3:K4"/>
    <mergeCell ref="C5:K6"/>
    <mergeCell ref="A24:E24"/>
    <mergeCell ref="H24:I24"/>
    <mergeCell ref="A25:E25"/>
    <mergeCell ref="H25:I25"/>
    <mergeCell ref="A26:E26"/>
    <mergeCell ref="H26:I26"/>
    <mergeCell ref="A17:B17"/>
    <mergeCell ref="C17:E17"/>
    <mergeCell ref="G17:H17"/>
    <mergeCell ref="I17:K17"/>
    <mergeCell ref="A22:K22"/>
    <mergeCell ref="A23:E23"/>
    <mergeCell ref="H23:I23"/>
    <mergeCell ref="A15:B15"/>
    <mergeCell ref="C15:E15"/>
    <mergeCell ref="G15:H15"/>
    <mergeCell ref="I15:K15"/>
    <mergeCell ref="A16:B16"/>
    <mergeCell ref="C16:E16"/>
    <mergeCell ref="G16:H16"/>
    <mergeCell ref="I16:K16"/>
    <mergeCell ref="I12:K12"/>
    <mergeCell ref="C13:E13"/>
    <mergeCell ref="G13:H13"/>
    <mergeCell ref="I13:K13"/>
    <mergeCell ref="A14:B14"/>
    <mergeCell ref="C14:E14"/>
    <mergeCell ref="G14:H14"/>
    <mergeCell ref="I14:K14"/>
    <mergeCell ref="A10:B10"/>
    <mergeCell ref="C10:E10"/>
    <mergeCell ref="G10:H10"/>
    <mergeCell ref="I10:K10"/>
    <mergeCell ref="A11:B11"/>
    <mergeCell ref="C11:E11"/>
    <mergeCell ref="A1:B6"/>
    <mergeCell ref="C1:K2"/>
    <mergeCell ref="A8:B8"/>
    <mergeCell ref="C8:E8"/>
    <mergeCell ref="G8:H9"/>
    <mergeCell ref="A9:B9"/>
    <mergeCell ref="C9:E9"/>
    <mergeCell ref="I9:J9"/>
  </mergeCell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A25071-9622-426A-8F24-72B5952641EA}">
          <x14:formula1>
            <xm:f>'C:\Users\agodfrey\Desktop\AG Desktop Files\EarthCraft\3_Single Family_New Construction\[EarthCraft-House_v2_Worksheet.xlsm]Charts'!#REF!</xm:f>
          </x14:formula1>
          <xm:sqref>C14:E14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A195"/>
  <sheetViews>
    <sheetView topLeftCell="B1" zoomScale="70" zoomScaleNormal="70" workbookViewId="0">
      <selection activeCell="M8" sqref="M8"/>
    </sheetView>
  </sheetViews>
  <sheetFormatPr defaultColWidth="8.7265625" defaultRowHeight="16.5" x14ac:dyDescent="0.45"/>
  <cols>
    <col min="1" max="2" width="2.81640625" style="2" customWidth="1"/>
    <col min="3" max="3" width="8.1796875" style="6" customWidth="1"/>
    <col min="4" max="5" width="3.81640625" style="2" customWidth="1"/>
    <col min="6" max="6" width="80.90625" style="2" customWidth="1"/>
    <col min="7" max="7" width="13.81640625" style="7" customWidth="1"/>
    <col min="8" max="8" width="56.26953125" style="9" customWidth="1"/>
    <col min="9" max="9" width="35.81640625" style="2" customWidth="1"/>
    <col min="10" max="10" width="8.7265625" style="1"/>
    <col min="11" max="11" width="0" style="1" hidden="1" customWidth="1"/>
    <col min="12" max="22" width="8.7265625" style="1"/>
    <col min="23" max="16384" width="8.7265625" style="2"/>
  </cols>
  <sheetData>
    <row r="1" spans="3:88" x14ac:dyDescent="0.45">
      <c r="C1" s="4"/>
      <c r="D1" s="5" t="s">
        <v>271</v>
      </c>
      <c r="H1" s="8"/>
      <c r="I1" s="177"/>
      <c r="J1" s="3"/>
      <c r="K1" s="3" t="s">
        <v>231</v>
      </c>
      <c r="L1" s="3"/>
      <c r="M1" s="3"/>
      <c r="N1" s="3"/>
      <c r="O1" s="3"/>
    </row>
    <row r="2" spans="3:88" x14ac:dyDescent="0.45">
      <c r="C2" s="224" t="s">
        <v>0</v>
      </c>
      <c r="D2" s="225"/>
      <c r="E2" s="225"/>
      <c r="F2" s="226" t="str">
        <f>'ECSP Cover Page'!J8</f>
        <v>HOUSE ADDRESS</v>
      </c>
      <c r="G2" s="208" t="s">
        <v>199</v>
      </c>
      <c r="H2" s="205" t="s">
        <v>198</v>
      </c>
      <c r="I2" s="177"/>
      <c r="J2" s="3"/>
      <c r="K2" s="1" t="s">
        <v>289</v>
      </c>
      <c r="N2" s="3"/>
      <c r="O2" s="3"/>
    </row>
    <row r="3" spans="3:88" x14ac:dyDescent="0.45">
      <c r="C3" s="227"/>
      <c r="D3" s="228"/>
      <c r="E3" s="228"/>
      <c r="F3" s="229"/>
      <c r="G3" s="209"/>
      <c r="H3" s="206"/>
      <c r="I3" s="177"/>
      <c r="J3" s="3"/>
      <c r="K3" s="1" t="s">
        <v>239</v>
      </c>
      <c r="N3" s="3"/>
      <c r="O3" s="3"/>
    </row>
    <row r="4" spans="3:88" s="17" customFormat="1" x14ac:dyDescent="0.45">
      <c r="C4" s="210" t="s">
        <v>224</v>
      </c>
      <c r="D4" s="211"/>
      <c r="E4" s="211"/>
      <c r="F4" s="211"/>
      <c r="G4" s="207"/>
      <c r="H4" s="185"/>
      <c r="I4" s="14"/>
      <c r="J4" s="15"/>
      <c r="K4" s="16" t="s">
        <v>240</v>
      </c>
      <c r="L4" s="16"/>
      <c r="M4" s="16"/>
      <c r="N4" s="15"/>
      <c r="O4" s="15"/>
      <c r="P4" s="16"/>
      <c r="Q4" s="16"/>
      <c r="R4" s="16"/>
      <c r="S4" s="16"/>
      <c r="T4" s="16"/>
      <c r="U4" s="16"/>
      <c r="V4" s="16"/>
    </row>
    <row r="5" spans="3:88" s="17" customFormat="1" ht="16.5" customHeight="1" x14ac:dyDescent="0.45">
      <c r="C5" s="220" t="s">
        <v>222</v>
      </c>
      <c r="D5" s="221"/>
      <c r="E5" s="221"/>
      <c r="F5" s="221"/>
      <c r="G5" s="202"/>
      <c r="H5" s="212"/>
      <c r="I5" s="14"/>
      <c r="J5" s="15"/>
      <c r="K5" s="16" t="s">
        <v>290</v>
      </c>
      <c r="L5" s="16"/>
      <c r="M5" s="16"/>
      <c r="N5" s="15"/>
      <c r="O5" s="15"/>
      <c r="P5" s="16"/>
      <c r="Q5" s="16"/>
      <c r="R5" s="16"/>
      <c r="S5" s="16"/>
      <c r="T5" s="16"/>
      <c r="U5" s="16"/>
      <c r="V5" s="16"/>
    </row>
    <row r="6" spans="3:88" s="17" customFormat="1" x14ac:dyDescent="0.45">
      <c r="C6" s="222"/>
      <c r="D6" s="223"/>
      <c r="E6" s="223"/>
      <c r="F6" s="223"/>
      <c r="G6" s="183"/>
      <c r="H6" s="197"/>
      <c r="I6" s="14"/>
      <c r="J6" s="15"/>
      <c r="K6" s="16"/>
      <c r="L6" s="16"/>
      <c r="M6" s="16"/>
      <c r="N6" s="15"/>
      <c r="O6" s="15"/>
      <c r="P6" s="16"/>
      <c r="Q6" s="16"/>
      <c r="R6" s="16"/>
      <c r="S6" s="16"/>
      <c r="T6" s="16"/>
      <c r="U6" s="16"/>
      <c r="V6" s="16"/>
    </row>
    <row r="7" spans="3:88" s="17" customFormat="1" x14ac:dyDescent="0.45">
      <c r="C7" s="10" t="s">
        <v>17</v>
      </c>
      <c r="D7" s="11"/>
      <c r="E7" s="11"/>
      <c r="F7" s="11"/>
      <c r="G7" s="12"/>
      <c r="H7" s="185"/>
      <c r="I7" s="18"/>
      <c r="J7" s="18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3:88" s="17" customFormat="1" ht="16" customHeight="1" x14ac:dyDescent="0.45">
      <c r="C8" s="19" t="s">
        <v>13</v>
      </c>
      <c r="D8" s="20" t="s">
        <v>14</v>
      </c>
      <c r="E8" s="99"/>
      <c r="F8" s="99"/>
      <c r="G8" s="181"/>
      <c r="H8" s="186"/>
      <c r="I8" s="21"/>
      <c r="J8" s="22"/>
      <c r="K8" s="23"/>
      <c r="L8" s="16"/>
      <c r="M8" s="24"/>
      <c r="N8" s="25"/>
      <c r="O8" s="25"/>
      <c r="P8" s="25"/>
      <c r="Q8" s="25"/>
      <c r="R8" s="25"/>
      <c r="S8" s="25"/>
      <c r="T8" s="25"/>
      <c r="U8" s="25"/>
      <c r="V8" s="26"/>
      <c r="W8" s="16"/>
      <c r="X8" s="27"/>
      <c r="Y8" s="27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</row>
    <row r="9" spans="3:88" s="17" customFormat="1" ht="16" customHeight="1" x14ac:dyDescent="0.45">
      <c r="C9" s="19" t="s">
        <v>15</v>
      </c>
      <c r="D9" s="20" t="s">
        <v>16</v>
      </c>
      <c r="E9" s="99"/>
      <c r="F9" s="99"/>
      <c r="G9" s="181"/>
      <c r="H9" s="186"/>
      <c r="I9" s="21"/>
      <c r="J9" s="22"/>
      <c r="K9" s="23"/>
      <c r="L9" s="16"/>
      <c r="M9" s="24"/>
      <c r="N9" s="25"/>
      <c r="O9" s="25"/>
      <c r="P9" s="25"/>
      <c r="Q9" s="25"/>
      <c r="R9" s="25"/>
      <c r="S9" s="25"/>
      <c r="T9" s="25"/>
      <c r="U9" s="25"/>
      <c r="V9" s="26"/>
      <c r="W9" s="16"/>
      <c r="X9" s="27"/>
      <c r="Y9" s="27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</row>
    <row r="10" spans="3:88" s="17" customFormat="1" x14ac:dyDescent="0.45">
      <c r="C10" s="10" t="s">
        <v>18</v>
      </c>
      <c r="D10" s="11"/>
      <c r="E10" s="28"/>
      <c r="F10" s="28"/>
      <c r="G10" s="29"/>
      <c r="H10" s="18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3:88" s="17" customFormat="1" x14ac:dyDescent="0.45">
      <c r="C11" s="230" t="s">
        <v>194</v>
      </c>
      <c r="D11" s="231" t="s">
        <v>223</v>
      </c>
      <c r="E11" s="232"/>
      <c r="F11" s="232"/>
      <c r="G11" s="181"/>
      <c r="H11" s="1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3:88" s="17" customFormat="1" ht="31" customHeight="1" x14ac:dyDescent="0.45">
      <c r="C12" s="233" t="s">
        <v>1</v>
      </c>
      <c r="D12" s="176" t="s">
        <v>232</v>
      </c>
      <c r="E12" s="176"/>
      <c r="F12" s="176"/>
      <c r="G12" s="203"/>
      <c r="H12" s="187"/>
      <c r="I12" s="184"/>
      <c r="J12" s="15"/>
      <c r="K12" s="15"/>
      <c r="L12" s="15"/>
      <c r="M12" s="15"/>
      <c r="N12" s="16"/>
      <c r="O12" s="16"/>
      <c r="P12" s="16"/>
      <c r="Q12" s="16"/>
      <c r="R12" s="16"/>
      <c r="S12" s="16"/>
      <c r="T12" s="16"/>
      <c r="U12" s="16"/>
      <c r="V12" s="16"/>
    </row>
    <row r="13" spans="3:88" s="17" customFormat="1" x14ac:dyDescent="0.45">
      <c r="C13" s="234"/>
      <c r="D13" s="30" t="s">
        <v>20</v>
      </c>
      <c r="E13" s="62" t="s">
        <v>2</v>
      </c>
      <c r="F13" s="119"/>
      <c r="G13" s="181"/>
      <c r="H13" s="116"/>
      <c r="I13" s="184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</row>
    <row r="14" spans="3:88" s="17" customFormat="1" x14ac:dyDescent="0.45">
      <c r="C14" s="234"/>
      <c r="D14" s="30" t="s">
        <v>20</v>
      </c>
      <c r="E14" s="62" t="s">
        <v>3</v>
      </c>
      <c r="F14" s="119"/>
      <c r="G14" s="181"/>
      <c r="H14" s="116"/>
      <c r="I14" s="184"/>
      <c r="J14" s="15"/>
      <c r="K14" s="15"/>
      <c r="L14" s="15"/>
      <c r="M14" s="15"/>
      <c r="N14" s="16"/>
      <c r="O14" s="16"/>
      <c r="P14" s="16"/>
      <c r="Q14" s="16"/>
      <c r="R14" s="16"/>
      <c r="S14" s="16"/>
      <c r="T14" s="16"/>
      <c r="U14" s="16"/>
      <c r="V14" s="16"/>
    </row>
    <row r="15" spans="3:88" s="17" customFormat="1" x14ac:dyDescent="0.45">
      <c r="C15" s="234"/>
      <c r="D15" s="30" t="s">
        <v>20</v>
      </c>
      <c r="E15" s="62" t="s">
        <v>4</v>
      </c>
      <c r="F15" s="119"/>
      <c r="G15" s="181"/>
      <c r="H15" s="116"/>
      <c r="I15" s="184"/>
      <c r="J15" s="15"/>
      <c r="K15" s="15"/>
      <c r="L15" s="15"/>
      <c r="M15" s="15"/>
      <c r="N15" s="16"/>
      <c r="O15" s="16"/>
      <c r="P15" s="16"/>
      <c r="Q15" s="16"/>
      <c r="R15" s="16"/>
      <c r="S15" s="16"/>
      <c r="T15" s="16"/>
      <c r="U15" s="16"/>
      <c r="V15" s="16"/>
    </row>
    <row r="16" spans="3:88" s="17" customFormat="1" x14ac:dyDescent="0.45">
      <c r="C16" s="234"/>
      <c r="D16" s="30" t="s">
        <v>20</v>
      </c>
      <c r="E16" s="62" t="s">
        <v>5</v>
      </c>
      <c r="F16" s="119"/>
      <c r="G16" s="181"/>
      <c r="H16" s="116"/>
      <c r="I16" s="184"/>
      <c r="J16" s="15"/>
      <c r="K16" s="15"/>
      <c r="L16" s="15"/>
      <c r="M16" s="15"/>
      <c r="N16" s="16"/>
      <c r="O16" s="16"/>
      <c r="P16" s="16"/>
      <c r="Q16" s="16"/>
      <c r="R16" s="16"/>
      <c r="S16" s="16"/>
      <c r="T16" s="16"/>
      <c r="U16" s="16"/>
      <c r="V16" s="16"/>
    </row>
    <row r="17" spans="3:88" s="17" customFormat="1" x14ac:dyDescent="0.45">
      <c r="C17" s="234"/>
      <c r="D17" s="30" t="s">
        <v>20</v>
      </c>
      <c r="E17" s="62" t="s">
        <v>191</v>
      </c>
      <c r="F17" s="119"/>
      <c r="G17" s="181"/>
      <c r="H17" s="116"/>
      <c r="I17" s="184"/>
      <c r="J17" s="15"/>
      <c r="K17" s="15"/>
      <c r="L17" s="15"/>
      <c r="M17" s="15"/>
      <c r="N17" s="16"/>
      <c r="O17" s="16"/>
      <c r="P17" s="16"/>
      <c r="Q17" s="16"/>
      <c r="R17" s="16"/>
      <c r="S17" s="16"/>
      <c r="T17" s="16"/>
      <c r="U17" s="16"/>
      <c r="V17" s="16"/>
    </row>
    <row r="18" spans="3:88" s="17" customFormat="1" x14ac:dyDescent="0.45">
      <c r="C18" s="234"/>
      <c r="D18" s="30" t="s">
        <v>20</v>
      </c>
      <c r="E18" s="62" t="s">
        <v>6</v>
      </c>
      <c r="F18" s="119"/>
      <c r="G18" s="181"/>
      <c r="H18" s="116"/>
      <c r="I18" s="184"/>
      <c r="J18" s="15"/>
      <c r="K18" s="15"/>
      <c r="L18" s="15"/>
      <c r="M18" s="15"/>
      <c r="N18" s="16"/>
      <c r="O18" s="16"/>
      <c r="P18" s="16"/>
      <c r="Q18" s="16"/>
      <c r="R18" s="16"/>
      <c r="S18" s="16"/>
      <c r="T18" s="16"/>
      <c r="U18" s="16"/>
      <c r="V18" s="16"/>
    </row>
    <row r="19" spans="3:88" s="17" customFormat="1" x14ac:dyDescent="0.45">
      <c r="C19" s="234"/>
      <c r="D19" s="30" t="s">
        <v>20</v>
      </c>
      <c r="E19" s="62" t="s">
        <v>192</v>
      </c>
      <c r="F19" s="119"/>
      <c r="G19" s="181"/>
      <c r="H19" s="116"/>
      <c r="I19" s="184"/>
      <c r="J19" s="15"/>
      <c r="K19" s="15"/>
      <c r="L19" s="15"/>
      <c r="M19" s="15"/>
      <c r="N19" s="16"/>
      <c r="O19" s="16"/>
      <c r="P19" s="16"/>
      <c r="Q19" s="16"/>
      <c r="R19" s="16"/>
      <c r="S19" s="16"/>
      <c r="T19" s="16"/>
      <c r="U19" s="16"/>
      <c r="V19" s="16"/>
    </row>
    <row r="20" spans="3:88" s="17" customFormat="1" x14ac:dyDescent="0.45">
      <c r="C20" s="234"/>
      <c r="D20" s="30" t="s">
        <v>20</v>
      </c>
      <c r="E20" s="62" t="s">
        <v>234</v>
      </c>
      <c r="F20" s="119"/>
      <c r="G20" s="181"/>
      <c r="H20" s="116"/>
      <c r="I20" s="184"/>
      <c r="J20" s="15"/>
      <c r="K20" s="15"/>
      <c r="L20" s="15"/>
      <c r="M20" s="15"/>
      <c r="N20" s="16"/>
      <c r="O20" s="16"/>
      <c r="P20" s="16"/>
      <c r="Q20" s="16"/>
      <c r="R20" s="16"/>
      <c r="S20" s="16"/>
      <c r="T20" s="16"/>
      <c r="U20" s="16"/>
      <c r="V20" s="16"/>
    </row>
    <row r="21" spans="3:88" s="17" customFormat="1" ht="32" customHeight="1" x14ac:dyDescent="0.45">
      <c r="C21" s="233" t="s">
        <v>7</v>
      </c>
      <c r="D21" s="176" t="s">
        <v>233</v>
      </c>
      <c r="E21" s="176"/>
      <c r="F21" s="176"/>
      <c r="G21" s="203"/>
      <c r="H21" s="187"/>
      <c r="I21" s="184"/>
      <c r="J21" s="15"/>
      <c r="K21" s="15"/>
      <c r="L21" s="15"/>
      <c r="M21" s="15"/>
      <c r="N21" s="16"/>
      <c r="O21" s="16"/>
      <c r="P21" s="16"/>
      <c r="Q21" s="16"/>
      <c r="R21" s="16"/>
      <c r="S21" s="16"/>
      <c r="T21" s="16"/>
      <c r="U21" s="16"/>
      <c r="V21" s="16"/>
    </row>
    <row r="22" spans="3:88" s="17" customFormat="1" x14ac:dyDescent="0.45">
      <c r="C22" s="234"/>
      <c r="D22" s="30" t="s">
        <v>20</v>
      </c>
      <c r="E22" s="62" t="s">
        <v>8</v>
      </c>
      <c r="F22" s="119"/>
      <c r="G22" s="181"/>
      <c r="H22" s="116"/>
      <c r="I22" s="184"/>
      <c r="J22" s="15"/>
      <c r="K22" s="15"/>
      <c r="L22" s="15"/>
      <c r="M22" s="15"/>
      <c r="N22" s="16"/>
      <c r="O22" s="16"/>
      <c r="P22" s="16"/>
      <c r="Q22" s="16"/>
      <c r="R22" s="16"/>
      <c r="S22" s="16"/>
      <c r="T22" s="16"/>
      <c r="U22" s="16"/>
      <c r="V22" s="16"/>
    </row>
    <row r="23" spans="3:88" s="17" customFormat="1" x14ac:dyDescent="0.45">
      <c r="C23" s="234"/>
      <c r="D23" s="30" t="s">
        <v>20</v>
      </c>
      <c r="E23" s="62" t="s">
        <v>9</v>
      </c>
      <c r="F23" s="119"/>
      <c r="G23" s="181"/>
      <c r="H23" s="116"/>
      <c r="I23" s="184"/>
      <c r="J23" s="15"/>
      <c r="K23" s="15"/>
      <c r="L23" s="15"/>
      <c r="M23" s="15"/>
      <c r="N23" s="16"/>
      <c r="O23" s="16"/>
      <c r="P23" s="16"/>
      <c r="Q23" s="16"/>
      <c r="R23" s="16"/>
      <c r="S23" s="16"/>
      <c r="T23" s="16"/>
      <c r="U23" s="16"/>
      <c r="V23" s="16"/>
    </row>
    <row r="24" spans="3:88" s="17" customFormat="1" x14ac:dyDescent="0.45">
      <c r="C24" s="234"/>
      <c r="D24" s="30" t="s">
        <v>20</v>
      </c>
      <c r="E24" s="62" t="s">
        <v>235</v>
      </c>
      <c r="F24" s="119"/>
      <c r="G24" s="181"/>
      <c r="H24" s="116"/>
      <c r="I24" s="184"/>
      <c r="J24" s="15"/>
      <c r="K24" s="15"/>
      <c r="L24" s="15"/>
      <c r="M24" s="15"/>
      <c r="N24" s="16"/>
      <c r="O24" s="16"/>
      <c r="P24" s="16"/>
      <c r="Q24" s="16"/>
      <c r="R24" s="16"/>
      <c r="S24" s="16"/>
      <c r="T24" s="16"/>
      <c r="U24" s="16"/>
      <c r="V24" s="16"/>
    </row>
    <row r="25" spans="3:88" s="17" customFormat="1" x14ac:dyDescent="0.45">
      <c r="C25" s="234"/>
      <c r="D25" s="30" t="s">
        <v>20</v>
      </c>
      <c r="E25" s="62" t="s">
        <v>278</v>
      </c>
      <c r="F25" s="119"/>
      <c r="G25" s="181"/>
      <c r="H25" s="116"/>
      <c r="I25" s="184"/>
      <c r="J25" s="15"/>
      <c r="K25" s="15"/>
      <c r="L25" s="15"/>
      <c r="M25" s="15"/>
      <c r="N25" s="16"/>
      <c r="O25" s="16"/>
      <c r="P25" s="16"/>
      <c r="Q25" s="16"/>
      <c r="R25" s="16"/>
      <c r="S25" s="16"/>
      <c r="T25" s="16"/>
      <c r="U25" s="16"/>
      <c r="V25" s="16"/>
    </row>
    <row r="26" spans="3:88" s="17" customFormat="1" x14ac:dyDescent="0.45">
      <c r="C26" s="234"/>
      <c r="D26" s="30" t="s">
        <v>20</v>
      </c>
      <c r="E26" s="62" t="s">
        <v>10</v>
      </c>
      <c r="F26" s="119"/>
      <c r="G26" s="181"/>
      <c r="H26" s="116"/>
      <c r="I26" s="184"/>
      <c r="J26" s="15"/>
      <c r="K26" s="15"/>
      <c r="L26" s="15"/>
      <c r="M26" s="15"/>
      <c r="N26" s="16"/>
      <c r="O26" s="16"/>
      <c r="P26" s="16"/>
      <c r="Q26" s="16"/>
      <c r="R26" s="16"/>
      <c r="S26" s="16"/>
      <c r="T26" s="16"/>
      <c r="U26" s="16"/>
      <c r="V26" s="16"/>
    </row>
    <row r="27" spans="3:88" s="17" customFormat="1" x14ac:dyDescent="0.45">
      <c r="C27" s="234"/>
      <c r="D27" s="30" t="s">
        <v>20</v>
      </c>
      <c r="E27" s="62" t="s">
        <v>11</v>
      </c>
      <c r="F27" s="119"/>
      <c r="G27" s="181"/>
      <c r="H27" s="116"/>
      <c r="I27" s="184"/>
      <c r="J27" s="15"/>
      <c r="K27" s="15"/>
      <c r="L27" s="15"/>
      <c r="M27" s="15"/>
      <c r="N27" s="16"/>
      <c r="O27" s="16"/>
      <c r="P27" s="16"/>
      <c r="Q27" s="16"/>
      <c r="R27" s="16"/>
      <c r="S27" s="16"/>
      <c r="T27" s="16"/>
      <c r="U27" s="16"/>
      <c r="V27" s="16"/>
    </row>
    <row r="28" spans="3:88" s="17" customFormat="1" x14ac:dyDescent="0.45">
      <c r="C28" s="234"/>
      <c r="D28" s="30" t="s">
        <v>20</v>
      </c>
      <c r="E28" s="62" t="s">
        <v>12</v>
      </c>
      <c r="F28" s="61"/>
      <c r="G28" s="181"/>
      <c r="H28" s="116"/>
      <c r="I28" s="184"/>
      <c r="J28" s="15"/>
      <c r="K28" s="15"/>
      <c r="L28" s="15"/>
      <c r="M28" s="15"/>
      <c r="N28" s="16"/>
      <c r="O28" s="16"/>
      <c r="P28" s="16"/>
      <c r="Q28" s="16"/>
      <c r="R28" s="16"/>
      <c r="S28" s="16"/>
      <c r="T28" s="16"/>
      <c r="U28" s="16"/>
      <c r="V28" s="16"/>
    </row>
    <row r="29" spans="3:88" s="17" customFormat="1" x14ac:dyDescent="0.45">
      <c r="C29" s="10" t="s">
        <v>195</v>
      </c>
      <c r="D29" s="11"/>
      <c r="E29" s="28"/>
      <c r="F29" s="28"/>
      <c r="G29" s="29"/>
      <c r="H29" s="187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3:88" s="17" customFormat="1" x14ac:dyDescent="0.45">
      <c r="C30" s="31" t="s">
        <v>32</v>
      </c>
      <c r="D30" s="32" t="s">
        <v>28</v>
      </c>
      <c r="E30" s="33"/>
      <c r="F30" s="33"/>
      <c r="G30" s="203"/>
      <c r="H30" s="187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3:88" s="17" customFormat="1" ht="50.15" customHeight="1" x14ac:dyDescent="0.45">
      <c r="C31" s="19"/>
      <c r="D31" s="30" t="s">
        <v>20</v>
      </c>
      <c r="E31" s="164" t="s">
        <v>29</v>
      </c>
      <c r="F31" s="164"/>
      <c r="G31" s="181"/>
      <c r="H31" s="116"/>
      <c r="I31" s="21"/>
      <c r="J31" s="22"/>
      <c r="K31" s="23"/>
      <c r="L31" s="16"/>
      <c r="M31" s="24"/>
      <c r="N31" s="25"/>
      <c r="O31" s="25"/>
      <c r="P31" s="25"/>
      <c r="Q31" s="25"/>
      <c r="R31" s="25"/>
      <c r="S31" s="25"/>
      <c r="T31" s="25"/>
      <c r="U31" s="25"/>
      <c r="V31" s="26"/>
      <c r="W31" s="16"/>
      <c r="X31" s="27"/>
      <c r="Y31" s="27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</row>
    <row r="32" spans="3:88" s="17" customFormat="1" ht="17.5" customHeight="1" x14ac:dyDescent="0.45">
      <c r="C32" s="19"/>
      <c r="D32" s="34" t="s">
        <v>20</v>
      </c>
      <c r="E32" s="165" t="s">
        <v>30</v>
      </c>
      <c r="F32" s="165"/>
      <c r="G32" s="203"/>
      <c r="H32" s="187"/>
      <c r="I32" s="21"/>
      <c r="J32" s="22"/>
      <c r="K32" s="23"/>
      <c r="L32" s="16"/>
      <c r="M32" s="24"/>
      <c r="N32" s="25"/>
      <c r="O32" s="25"/>
      <c r="P32" s="25"/>
      <c r="Q32" s="25"/>
      <c r="R32" s="25"/>
      <c r="S32" s="25"/>
      <c r="T32" s="25"/>
      <c r="U32" s="25"/>
      <c r="V32" s="26"/>
      <c r="W32" s="16"/>
      <c r="X32" s="27"/>
      <c r="Y32" s="27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</row>
    <row r="33" spans="3:88" s="17" customFormat="1" ht="65.150000000000006" customHeight="1" x14ac:dyDescent="0.45">
      <c r="C33" s="19"/>
      <c r="D33" s="35"/>
      <c r="E33" s="36" t="s">
        <v>20</v>
      </c>
      <c r="F33" s="198" t="s">
        <v>279</v>
      </c>
      <c r="G33" s="181"/>
      <c r="H33" s="116"/>
      <c r="I33" s="21"/>
      <c r="J33" s="22"/>
      <c r="K33" s="23"/>
      <c r="L33" s="16"/>
      <c r="M33" s="24"/>
      <c r="N33" s="25"/>
      <c r="O33" s="25"/>
      <c r="P33" s="25"/>
      <c r="Q33" s="25"/>
      <c r="R33" s="25"/>
      <c r="S33" s="25"/>
      <c r="T33" s="25"/>
      <c r="U33" s="25"/>
      <c r="V33" s="26"/>
      <c r="W33" s="16"/>
      <c r="X33" s="27"/>
      <c r="Y33" s="27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</row>
    <row r="34" spans="3:88" s="17" customFormat="1" ht="75" customHeight="1" x14ac:dyDescent="0.45">
      <c r="C34" s="19"/>
      <c r="D34" s="34"/>
      <c r="E34" s="36"/>
      <c r="F34" s="120" t="s">
        <v>280</v>
      </c>
      <c r="G34" s="181"/>
      <c r="H34" s="116"/>
      <c r="I34" s="21"/>
      <c r="J34" s="22"/>
      <c r="K34" s="23"/>
      <c r="L34" s="16"/>
      <c r="M34" s="24"/>
      <c r="N34" s="25"/>
      <c r="O34" s="25"/>
      <c r="P34" s="25"/>
      <c r="Q34" s="25"/>
      <c r="R34" s="25"/>
      <c r="S34" s="25"/>
      <c r="T34" s="25"/>
      <c r="U34" s="25"/>
      <c r="V34" s="26"/>
      <c r="W34" s="16"/>
      <c r="X34" s="27"/>
      <c r="Y34" s="27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</row>
    <row r="35" spans="3:88" s="17" customFormat="1" ht="75" customHeight="1" x14ac:dyDescent="0.45">
      <c r="C35" s="19"/>
      <c r="D35" s="34"/>
      <c r="E35" s="36"/>
      <c r="F35" s="37" t="s">
        <v>272</v>
      </c>
      <c r="G35" s="181"/>
      <c r="H35" s="116"/>
      <c r="I35" s="21"/>
      <c r="J35" s="22"/>
      <c r="K35" s="23"/>
      <c r="L35" s="16"/>
      <c r="M35" s="24"/>
      <c r="N35" s="25"/>
      <c r="O35" s="25"/>
      <c r="P35" s="25"/>
      <c r="Q35" s="25"/>
      <c r="R35" s="25"/>
      <c r="S35" s="25"/>
      <c r="T35" s="25"/>
      <c r="U35" s="25"/>
      <c r="V35" s="26"/>
      <c r="W35" s="16"/>
      <c r="X35" s="27"/>
      <c r="Y35" s="27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</row>
    <row r="36" spans="3:88" s="17" customFormat="1" x14ac:dyDescent="0.45">
      <c r="C36" s="10" t="s">
        <v>193</v>
      </c>
      <c r="D36" s="11"/>
      <c r="E36" s="28"/>
      <c r="F36" s="28"/>
      <c r="G36" s="29"/>
      <c r="H36" s="187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3:88" s="17" customFormat="1" ht="16" customHeight="1" x14ac:dyDescent="0.45">
      <c r="C37" s="19" t="s">
        <v>58</v>
      </c>
      <c r="D37" s="21" t="s">
        <v>200</v>
      </c>
      <c r="E37" s="37"/>
      <c r="F37" s="37"/>
      <c r="G37" s="203"/>
      <c r="H37" s="214"/>
      <c r="I37" s="170"/>
      <c r="J37" s="170"/>
      <c r="K37" s="170"/>
      <c r="L37" s="170"/>
      <c r="M37" s="170"/>
      <c r="N37" s="25"/>
      <c r="O37" s="25"/>
      <c r="P37" s="25"/>
      <c r="Q37" s="25"/>
      <c r="R37" s="25"/>
      <c r="S37" s="25"/>
      <c r="T37" s="25"/>
      <c r="U37" s="25"/>
      <c r="V37" s="26"/>
      <c r="W37" s="16"/>
      <c r="X37" s="27"/>
      <c r="Y37" s="27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</row>
    <row r="38" spans="3:88" s="17" customFormat="1" ht="33" customHeight="1" x14ac:dyDescent="0.45">
      <c r="C38" s="19"/>
      <c r="D38" s="34" t="s">
        <v>20</v>
      </c>
      <c r="E38" s="164" t="s">
        <v>202</v>
      </c>
      <c r="F38" s="164"/>
      <c r="G38" s="181"/>
      <c r="H38" s="213"/>
      <c r="I38" s="170"/>
      <c r="J38" s="170"/>
      <c r="K38" s="170"/>
      <c r="L38" s="170"/>
      <c r="M38" s="170"/>
      <c r="N38" s="25"/>
      <c r="O38" s="25"/>
      <c r="P38" s="25"/>
      <c r="Q38" s="25"/>
      <c r="R38" s="25"/>
      <c r="S38" s="25"/>
      <c r="T38" s="25"/>
      <c r="U38" s="25"/>
      <c r="V38" s="26"/>
      <c r="W38" s="16"/>
      <c r="X38" s="27"/>
      <c r="Y38" s="27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</row>
    <row r="39" spans="3:88" s="17" customFormat="1" ht="33" customHeight="1" x14ac:dyDescent="0.45">
      <c r="C39" s="19"/>
      <c r="D39" s="34" t="s">
        <v>20</v>
      </c>
      <c r="E39" s="164" t="s">
        <v>201</v>
      </c>
      <c r="F39" s="164"/>
      <c r="G39" s="181"/>
      <c r="H39" s="213"/>
      <c r="I39" s="170"/>
      <c r="J39" s="170"/>
      <c r="K39" s="170"/>
      <c r="L39" s="170"/>
      <c r="M39" s="170"/>
      <c r="N39" s="25"/>
      <c r="O39" s="25"/>
      <c r="P39" s="25"/>
      <c r="Q39" s="25"/>
      <c r="R39" s="25"/>
      <c r="S39" s="25"/>
      <c r="T39" s="25"/>
      <c r="U39" s="25"/>
      <c r="V39" s="26"/>
      <c r="W39" s="16"/>
      <c r="X39" s="27"/>
      <c r="Y39" s="27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</row>
    <row r="40" spans="3:88" s="17" customFormat="1" ht="16" customHeight="1" x14ac:dyDescent="0.45">
      <c r="C40" s="19" t="s">
        <v>59</v>
      </c>
      <c r="D40" s="20" t="s">
        <v>204</v>
      </c>
      <c r="E40" s="38"/>
      <c r="F40" s="38"/>
      <c r="G40" s="203"/>
      <c r="H40" s="187"/>
      <c r="I40" s="16"/>
      <c r="J40" s="22"/>
      <c r="K40" s="23"/>
      <c r="L40" s="16"/>
      <c r="M40" s="24"/>
      <c r="N40" s="25"/>
      <c r="O40" s="25"/>
      <c r="P40" s="25"/>
      <c r="Q40" s="25"/>
      <c r="R40" s="25"/>
      <c r="S40" s="25"/>
      <c r="T40" s="25"/>
      <c r="U40" s="25"/>
      <c r="V40" s="26"/>
      <c r="W40" s="16"/>
      <c r="X40" s="27"/>
      <c r="Y40" s="27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</row>
    <row r="41" spans="3:88" s="17" customFormat="1" ht="16" customHeight="1" x14ac:dyDescent="0.45">
      <c r="C41" s="19"/>
      <c r="D41" s="34" t="s">
        <v>20</v>
      </c>
      <c r="E41" s="39" t="s">
        <v>60</v>
      </c>
      <c r="F41" s="118"/>
      <c r="G41" s="181"/>
      <c r="H41" s="116"/>
      <c r="I41" s="16"/>
      <c r="J41" s="22"/>
      <c r="K41" s="23"/>
      <c r="L41" s="16"/>
      <c r="M41" s="24"/>
      <c r="N41" s="25"/>
      <c r="O41" s="25"/>
      <c r="P41" s="25"/>
      <c r="Q41" s="25"/>
      <c r="R41" s="25"/>
      <c r="S41" s="25"/>
      <c r="T41" s="25"/>
      <c r="U41" s="25"/>
      <c r="V41" s="26"/>
      <c r="W41" s="16"/>
      <c r="X41" s="27"/>
      <c r="Y41" s="27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</row>
    <row r="42" spans="3:88" s="17" customFormat="1" ht="16" customHeight="1" x14ac:dyDescent="0.45">
      <c r="C42" s="19"/>
      <c r="D42" s="34" t="s">
        <v>20</v>
      </c>
      <c r="E42" s="39" t="s">
        <v>61</v>
      </c>
      <c r="F42" s="118"/>
      <c r="G42" s="181"/>
      <c r="H42" s="116"/>
      <c r="I42" s="16"/>
      <c r="J42" s="22"/>
      <c r="K42" s="23"/>
      <c r="L42" s="16"/>
      <c r="M42" s="24"/>
      <c r="N42" s="25"/>
      <c r="O42" s="25"/>
      <c r="P42" s="25"/>
      <c r="Q42" s="25"/>
      <c r="R42" s="25"/>
      <c r="S42" s="25"/>
      <c r="T42" s="25"/>
      <c r="U42" s="25"/>
      <c r="V42" s="26"/>
      <c r="W42" s="16"/>
      <c r="X42" s="27"/>
      <c r="Y42" s="27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</row>
    <row r="43" spans="3:88" s="17" customFormat="1" ht="16" customHeight="1" x14ac:dyDescent="0.45">
      <c r="C43" s="19"/>
      <c r="D43" s="34" t="s">
        <v>20</v>
      </c>
      <c r="E43" s="39" t="s">
        <v>62</v>
      </c>
      <c r="F43" s="118"/>
      <c r="G43" s="181"/>
      <c r="H43" s="116"/>
      <c r="I43" s="16"/>
      <c r="J43" s="22"/>
      <c r="K43" s="23"/>
      <c r="L43" s="16"/>
      <c r="M43" s="24"/>
      <c r="N43" s="25"/>
      <c r="O43" s="25"/>
      <c r="P43" s="25"/>
      <c r="Q43" s="25"/>
      <c r="R43" s="25"/>
      <c r="S43" s="25"/>
      <c r="T43" s="25"/>
      <c r="U43" s="25"/>
      <c r="V43" s="26"/>
      <c r="W43" s="16"/>
      <c r="X43" s="27"/>
      <c r="Y43" s="27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</row>
    <row r="44" spans="3:88" s="17" customFormat="1" ht="16" customHeight="1" x14ac:dyDescent="0.45">
      <c r="C44" s="19"/>
      <c r="D44" s="34" t="s">
        <v>20</v>
      </c>
      <c r="E44" s="39" t="s">
        <v>225</v>
      </c>
      <c r="F44" s="118"/>
      <c r="G44" s="181"/>
      <c r="H44" s="116"/>
      <c r="I44" s="16"/>
      <c r="J44" s="22"/>
      <c r="K44" s="23"/>
      <c r="L44" s="16"/>
      <c r="M44" s="24"/>
      <c r="N44" s="25"/>
      <c r="O44" s="25"/>
      <c r="P44" s="25"/>
      <c r="Q44" s="25"/>
      <c r="R44" s="25"/>
      <c r="S44" s="25"/>
      <c r="T44" s="25"/>
      <c r="U44" s="25"/>
      <c r="V44" s="26"/>
      <c r="W44" s="16"/>
      <c r="X44" s="27"/>
      <c r="Y44" s="27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</row>
    <row r="45" spans="3:88" s="17" customFormat="1" ht="16" customHeight="1" x14ac:dyDescent="0.45">
      <c r="C45" s="19"/>
      <c r="D45" s="34" t="s">
        <v>20</v>
      </c>
      <c r="E45" s="39" t="s">
        <v>63</v>
      </c>
      <c r="F45" s="118"/>
      <c r="G45" s="181"/>
      <c r="H45" s="116"/>
      <c r="I45" s="16"/>
      <c r="J45" s="22"/>
      <c r="K45" s="23"/>
      <c r="L45" s="16"/>
      <c r="M45" s="24"/>
      <c r="N45" s="25"/>
      <c r="O45" s="25"/>
      <c r="P45" s="25"/>
      <c r="Q45" s="25"/>
      <c r="R45" s="25"/>
      <c r="S45" s="25"/>
      <c r="T45" s="25"/>
      <c r="U45" s="25"/>
      <c r="V45" s="26"/>
      <c r="W45" s="16"/>
      <c r="X45" s="27"/>
      <c r="Y45" s="27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</row>
    <row r="46" spans="3:88" s="17" customFormat="1" ht="16" customHeight="1" x14ac:dyDescent="0.45">
      <c r="C46" s="19"/>
      <c r="D46" s="34" t="s">
        <v>20</v>
      </c>
      <c r="E46" s="39" t="s">
        <v>64</v>
      </c>
      <c r="F46" s="118"/>
      <c r="G46" s="181"/>
      <c r="H46" s="116"/>
      <c r="I46" s="16"/>
      <c r="J46" s="22"/>
      <c r="K46" s="23"/>
      <c r="L46" s="16"/>
      <c r="M46" s="24"/>
      <c r="N46" s="25"/>
      <c r="O46" s="25"/>
      <c r="P46" s="25"/>
      <c r="Q46" s="25"/>
      <c r="R46" s="25"/>
      <c r="S46" s="25"/>
      <c r="T46" s="25"/>
      <c r="U46" s="25"/>
      <c r="V46" s="26"/>
      <c r="W46" s="16"/>
      <c r="X46" s="27"/>
      <c r="Y46" s="27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</row>
    <row r="47" spans="3:88" s="17" customFormat="1" ht="16" customHeight="1" x14ac:dyDescent="0.45">
      <c r="C47" s="19"/>
      <c r="D47" s="34" t="s">
        <v>20</v>
      </c>
      <c r="E47" s="39" t="s">
        <v>65</v>
      </c>
      <c r="F47" s="118"/>
      <c r="G47" s="181"/>
      <c r="H47" s="116"/>
      <c r="I47" s="16"/>
      <c r="J47" s="22"/>
      <c r="K47" s="23"/>
      <c r="L47" s="16"/>
      <c r="M47" s="24"/>
      <c r="N47" s="25"/>
      <c r="O47" s="25"/>
      <c r="P47" s="25"/>
      <c r="Q47" s="25"/>
      <c r="R47" s="25"/>
      <c r="S47" s="25"/>
      <c r="T47" s="25"/>
      <c r="U47" s="25"/>
      <c r="V47" s="26"/>
      <c r="W47" s="16"/>
      <c r="X47" s="27"/>
      <c r="Y47" s="27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</row>
    <row r="48" spans="3:88" s="17" customFormat="1" ht="16" customHeight="1" x14ac:dyDescent="0.45">
      <c r="C48" s="19"/>
      <c r="D48" s="34" t="s">
        <v>20</v>
      </c>
      <c r="E48" s="39" t="s">
        <v>66</v>
      </c>
      <c r="F48" s="118"/>
      <c r="G48" s="181"/>
      <c r="H48" s="116"/>
      <c r="I48" s="16"/>
      <c r="J48" s="22"/>
      <c r="K48" s="23"/>
      <c r="L48" s="16"/>
      <c r="M48" s="24"/>
      <c r="N48" s="25"/>
      <c r="O48" s="25"/>
      <c r="P48" s="25"/>
      <c r="Q48" s="25"/>
      <c r="R48" s="25"/>
      <c r="S48" s="25"/>
      <c r="T48" s="25"/>
      <c r="U48" s="25"/>
      <c r="V48" s="26"/>
      <c r="W48" s="16"/>
      <c r="X48" s="27"/>
      <c r="Y48" s="27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</row>
    <row r="49" spans="3:88" s="17" customFormat="1" ht="17.5" customHeight="1" x14ac:dyDescent="0.45">
      <c r="C49" s="19"/>
      <c r="D49" s="34" t="s">
        <v>20</v>
      </c>
      <c r="E49" s="40" t="s">
        <v>67</v>
      </c>
      <c r="F49" s="117"/>
      <c r="G49" s="181"/>
      <c r="H49" s="116"/>
      <c r="I49" s="16"/>
      <c r="J49" s="22"/>
      <c r="K49" s="23"/>
      <c r="L49" s="16"/>
      <c r="M49" s="24"/>
      <c r="N49" s="25"/>
      <c r="O49" s="25"/>
      <c r="P49" s="25"/>
      <c r="Q49" s="25"/>
      <c r="R49" s="25"/>
      <c r="S49" s="25"/>
      <c r="T49" s="25"/>
      <c r="U49" s="25"/>
      <c r="V49" s="26"/>
      <c r="W49" s="16"/>
      <c r="X49" s="27"/>
      <c r="Y49" s="27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</row>
    <row r="50" spans="3:88" s="17" customFormat="1" ht="16" customHeight="1" x14ac:dyDescent="0.45">
      <c r="C50" s="41" t="s">
        <v>77</v>
      </c>
      <c r="D50" s="163" t="s">
        <v>203</v>
      </c>
      <c r="E50" s="163"/>
      <c r="F50" s="163"/>
      <c r="G50" s="181"/>
      <c r="H50" s="116"/>
      <c r="I50" s="16"/>
      <c r="J50" s="22"/>
      <c r="K50" s="23"/>
      <c r="L50" s="16"/>
      <c r="M50" s="24"/>
      <c r="N50" s="25"/>
      <c r="O50" s="25"/>
      <c r="P50" s="25"/>
      <c r="Q50" s="25"/>
      <c r="R50" s="25"/>
      <c r="S50" s="25"/>
      <c r="T50" s="25"/>
      <c r="U50" s="25"/>
      <c r="V50" s="26"/>
      <c r="W50" s="16"/>
      <c r="X50" s="27"/>
      <c r="Y50" s="27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</row>
    <row r="51" spans="3:88" s="17" customFormat="1" ht="95" customHeight="1" x14ac:dyDescent="0.45">
      <c r="C51" s="19"/>
      <c r="D51" s="42"/>
      <c r="E51" s="43" t="s">
        <v>76</v>
      </c>
      <c r="F51" s="44"/>
      <c r="G51" s="203"/>
      <c r="H51" s="187"/>
      <c r="I51" s="16"/>
      <c r="J51" s="22"/>
      <c r="K51" s="23"/>
      <c r="L51" s="16"/>
      <c r="M51" s="24"/>
      <c r="N51" s="25"/>
      <c r="O51" s="25"/>
      <c r="P51" s="25"/>
      <c r="Q51" s="25"/>
      <c r="R51" s="25"/>
      <c r="S51" s="25"/>
      <c r="T51" s="25"/>
      <c r="U51" s="25"/>
      <c r="V51" s="26"/>
      <c r="W51" s="16"/>
      <c r="X51" s="27"/>
      <c r="Y51" s="27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</row>
    <row r="52" spans="3:88" s="49" customFormat="1" ht="21" customHeight="1" x14ac:dyDescent="0.45">
      <c r="C52" s="45" t="s">
        <v>78</v>
      </c>
      <c r="D52" s="20" t="s">
        <v>236</v>
      </c>
      <c r="E52" s="46"/>
      <c r="F52" s="46"/>
      <c r="G52" s="181"/>
      <c r="H52" s="188"/>
      <c r="I52" s="27"/>
      <c r="J52" s="47"/>
      <c r="K52" s="23"/>
      <c r="L52" s="27"/>
      <c r="M52" s="48"/>
      <c r="N52" s="25"/>
      <c r="O52" s="25"/>
      <c r="P52" s="25"/>
      <c r="Q52" s="25"/>
      <c r="R52" s="25"/>
      <c r="S52" s="25"/>
      <c r="T52" s="25"/>
      <c r="U52" s="25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</row>
    <row r="53" spans="3:88" s="17" customFormat="1" ht="16" customHeight="1" x14ac:dyDescent="0.45">
      <c r="C53" s="50" t="s">
        <v>86</v>
      </c>
      <c r="D53" s="40" t="s">
        <v>79</v>
      </c>
      <c r="E53" s="117"/>
      <c r="F53" s="117"/>
      <c r="G53" s="203"/>
      <c r="H53" s="187"/>
      <c r="I53" s="16"/>
      <c r="J53" s="22"/>
      <c r="K53" s="23"/>
      <c r="L53" s="16"/>
      <c r="M53" s="24"/>
      <c r="N53" s="25"/>
      <c r="O53" s="25"/>
      <c r="P53" s="25"/>
      <c r="Q53" s="25"/>
      <c r="R53" s="25"/>
      <c r="S53" s="25"/>
      <c r="T53" s="25"/>
      <c r="U53" s="25"/>
      <c r="V53" s="26"/>
      <c r="W53" s="16"/>
      <c r="X53" s="27"/>
      <c r="Y53" s="27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</row>
    <row r="54" spans="3:88" s="17" customFormat="1" ht="16" customHeight="1" x14ac:dyDescent="0.45">
      <c r="C54" s="50"/>
      <c r="D54" s="34" t="s">
        <v>20</v>
      </c>
      <c r="E54" s="40" t="s">
        <v>80</v>
      </c>
      <c r="F54" s="117"/>
      <c r="G54" s="181"/>
      <c r="H54" s="116"/>
      <c r="I54" s="16"/>
      <c r="J54" s="22"/>
      <c r="K54" s="23"/>
      <c r="L54" s="16"/>
      <c r="M54" s="24"/>
      <c r="N54" s="25"/>
      <c r="O54" s="25"/>
      <c r="P54" s="25"/>
      <c r="Q54" s="25"/>
      <c r="R54" s="25"/>
      <c r="S54" s="25"/>
      <c r="T54" s="25"/>
      <c r="U54" s="25"/>
      <c r="V54" s="26"/>
      <c r="W54" s="16"/>
      <c r="X54" s="27"/>
      <c r="Y54" s="27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</row>
    <row r="55" spans="3:88" s="17" customFormat="1" ht="16" customHeight="1" x14ac:dyDescent="0.45">
      <c r="C55" s="50"/>
      <c r="D55" s="34" t="s">
        <v>20</v>
      </c>
      <c r="E55" s="40" t="s">
        <v>81</v>
      </c>
      <c r="F55" s="117"/>
      <c r="G55" s="181"/>
      <c r="H55" s="116"/>
      <c r="I55" s="16"/>
      <c r="J55" s="22"/>
      <c r="K55" s="23"/>
      <c r="L55" s="16"/>
      <c r="M55" s="24"/>
      <c r="N55" s="25"/>
      <c r="O55" s="25"/>
      <c r="P55" s="25"/>
      <c r="Q55" s="25"/>
      <c r="R55" s="25"/>
      <c r="S55" s="25"/>
      <c r="T55" s="25"/>
      <c r="U55" s="25"/>
      <c r="V55" s="26"/>
      <c r="W55" s="16"/>
      <c r="X55" s="27"/>
      <c r="Y55" s="27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</row>
    <row r="56" spans="3:88" s="17" customFormat="1" ht="16" customHeight="1" x14ac:dyDescent="0.45">
      <c r="C56" s="50"/>
      <c r="D56" s="34" t="s">
        <v>20</v>
      </c>
      <c r="E56" s="40" t="s">
        <v>82</v>
      </c>
      <c r="F56" s="117"/>
      <c r="G56" s="181"/>
      <c r="H56" s="116"/>
      <c r="I56" s="16"/>
      <c r="J56" s="22"/>
      <c r="K56" s="23"/>
      <c r="L56" s="16"/>
      <c r="M56" s="24"/>
      <c r="N56" s="25"/>
      <c r="O56" s="25"/>
      <c r="P56" s="25"/>
      <c r="Q56" s="25"/>
      <c r="R56" s="25"/>
      <c r="S56" s="25"/>
      <c r="T56" s="25"/>
      <c r="U56" s="25"/>
      <c r="V56" s="26"/>
      <c r="W56" s="16"/>
      <c r="X56" s="27"/>
      <c r="Y56" s="27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</row>
    <row r="57" spans="3:88" s="17" customFormat="1" ht="16" customHeight="1" x14ac:dyDescent="0.45">
      <c r="C57" s="50"/>
      <c r="D57" s="34" t="s">
        <v>20</v>
      </c>
      <c r="E57" s="40" t="s">
        <v>83</v>
      </c>
      <c r="F57" s="117"/>
      <c r="G57" s="181"/>
      <c r="H57" s="116"/>
      <c r="I57" s="16"/>
      <c r="J57" s="22"/>
      <c r="K57" s="23"/>
      <c r="L57" s="16"/>
      <c r="M57" s="24"/>
      <c r="N57" s="25"/>
      <c r="O57" s="25"/>
      <c r="P57" s="25"/>
      <c r="Q57" s="25"/>
      <c r="R57" s="25"/>
      <c r="S57" s="25"/>
      <c r="T57" s="25"/>
      <c r="U57" s="25"/>
      <c r="V57" s="26"/>
      <c r="W57" s="16"/>
      <c r="X57" s="27"/>
      <c r="Y57" s="27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</row>
    <row r="58" spans="3:88" s="17" customFormat="1" ht="16" customHeight="1" x14ac:dyDescent="0.45">
      <c r="C58" s="50"/>
      <c r="D58" s="34" t="s">
        <v>20</v>
      </c>
      <c r="E58" s="40" t="s">
        <v>84</v>
      </c>
      <c r="F58" s="117"/>
      <c r="G58" s="181"/>
      <c r="H58" s="116"/>
      <c r="I58" s="16"/>
      <c r="J58" s="22"/>
      <c r="K58" s="23"/>
      <c r="L58" s="16"/>
      <c r="M58" s="24"/>
      <c r="N58" s="25"/>
      <c r="O58" s="25"/>
      <c r="P58" s="25"/>
      <c r="Q58" s="25"/>
      <c r="R58" s="25"/>
      <c r="S58" s="25"/>
      <c r="T58" s="25"/>
      <c r="U58" s="25"/>
      <c r="V58" s="26"/>
      <c r="W58" s="16"/>
      <c r="X58" s="27"/>
      <c r="Y58" s="27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</row>
    <row r="59" spans="3:88" s="17" customFormat="1" ht="16" customHeight="1" x14ac:dyDescent="0.45">
      <c r="C59" s="50"/>
      <c r="D59" s="34" t="s">
        <v>20</v>
      </c>
      <c r="E59" s="40" t="s">
        <v>85</v>
      </c>
      <c r="F59" s="117"/>
      <c r="G59" s="181"/>
      <c r="H59" s="116"/>
      <c r="I59" s="16"/>
      <c r="J59" s="22"/>
      <c r="K59" s="23"/>
      <c r="L59" s="16"/>
      <c r="M59" s="24"/>
      <c r="N59" s="25"/>
      <c r="O59" s="25"/>
      <c r="P59" s="25"/>
      <c r="Q59" s="25"/>
      <c r="R59" s="25"/>
      <c r="S59" s="25"/>
      <c r="T59" s="25"/>
      <c r="U59" s="25"/>
      <c r="V59" s="26"/>
      <c r="W59" s="16"/>
      <c r="X59" s="27"/>
      <c r="Y59" s="27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</row>
    <row r="60" spans="3:88" s="17" customFormat="1" ht="16" customHeight="1" x14ac:dyDescent="0.45">
      <c r="C60" s="50" t="s">
        <v>273</v>
      </c>
      <c r="D60" s="40" t="s">
        <v>197</v>
      </c>
      <c r="E60" s="40"/>
      <c r="F60" s="117"/>
      <c r="G60" s="181"/>
      <c r="H60" s="116"/>
      <c r="I60" s="16"/>
      <c r="J60" s="22"/>
      <c r="K60" s="23"/>
      <c r="L60" s="16"/>
      <c r="M60" s="24"/>
      <c r="N60" s="25"/>
      <c r="O60" s="25"/>
      <c r="P60" s="25"/>
      <c r="Q60" s="25"/>
      <c r="R60" s="25"/>
      <c r="S60" s="25"/>
      <c r="T60" s="25"/>
      <c r="U60" s="25"/>
      <c r="V60" s="26"/>
      <c r="W60" s="16"/>
      <c r="X60" s="27"/>
      <c r="Y60" s="27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</row>
    <row r="61" spans="3:88" s="17" customFormat="1" ht="17.5" customHeight="1" x14ac:dyDescent="0.45">
      <c r="C61" s="51" t="s">
        <v>87</v>
      </c>
      <c r="D61" s="52"/>
      <c r="E61" s="53"/>
      <c r="F61" s="53"/>
      <c r="G61" s="29"/>
      <c r="H61" s="187"/>
      <c r="I61" s="16"/>
      <c r="J61" s="54"/>
      <c r="K61" s="55"/>
      <c r="L61" s="16"/>
      <c r="M61" s="16"/>
      <c r="N61" s="25"/>
      <c r="O61" s="25"/>
      <c r="P61" s="25"/>
      <c r="Q61" s="25"/>
      <c r="R61" s="25"/>
      <c r="S61" s="25"/>
      <c r="T61" s="25"/>
      <c r="U61" s="25"/>
      <c r="V61" s="26"/>
      <c r="W61" s="16"/>
      <c r="X61" s="27"/>
      <c r="Y61" s="27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</row>
    <row r="62" spans="3:88" s="16" customFormat="1" ht="33" customHeight="1" x14ac:dyDescent="0.45">
      <c r="C62" s="56" t="s">
        <v>207</v>
      </c>
      <c r="D62" s="175" t="s">
        <v>274</v>
      </c>
      <c r="E62" s="175"/>
      <c r="F62" s="175"/>
      <c r="G62" s="181"/>
      <c r="H62" s="189"/>
      <c r="J62" s="54"/>
      <c r="K62" s="55"/>
      <c r="N62" s="25"/>
      <c r="O62" s="25"/>
      <c r="P62" s="25"/>
      <c r="Q62" s="25"/>
      <c r="R62" s="25"/>
      <c r="S62" s="25"/>
      <c r="T62" s="25"/>
      <c r="U62" s="25"/>
      <c r="V62" s="26"/>
      <c r="X62" s="27"/>
      <c r="Y62" s="27"/>
    </row>
    <row r="63" spans="3:88" s="16" customFormat="1" ht="33" customHeight="1" x14ac:dyDescent="0.45">
      <c r="C63" s="56"/>
      <c r="D63" s="34" t="s">
        <v>20</v>
      </c>
      <c r="E63" s="175" t="s">
        <v>214</v>
      </c>
      <c r="F63" s="175"/>
      <c r="G63" s="181"/>
      <c r="H63" s="189"/>
      <c r="J63" s="54"/>
      <c r="K63" s="55"/>
      <c r="N63" s="25"/>
      <c r="O63" s="25"/>
      <c r="P63" s="25"/>
      <c r="Q63" s="25"/>
      <c r="R63" s="25"/>
      <c r="S63" s="25"/>
      <c r="T63" s="25"/>
      <c r="U63" s="25"/>
      <c r="V63" s="26"/>
      <c r="X63" s="27"/>
      <c r="Y63" s="27"/>
    </row>
    <row r="64" spans="3:88" s="17" customFormat="1" ht="16" customHeight="1" x14ac:dyDescent="0.45">
      <c r="C64" s="41" t="s">
        <v>208</v>
      </c>
      <c r="D64" s="40" t="s">
        <v>206</v>
      </c>
      <c r="E64" s="40"/>
      <c r="F64" s="40"/>
      <c r="G64" s="181"/>
      <c r="H64" s="116"/>
      <c r="I64" s="16"/>
      <c r="J64" s="22"/>
      <c r="K64" s="23"/>
      <c r="L64" s="16"/>
      <c r="M64" s="24"/>
      <c r="N64" s="25"/>
      <c r="O64" s="25"/>
      <c r="P64" s="25"/>
      <c r="Q64" s="25"/>
      <c r="R64" s="25"/>
      <c r="S64" s="25"/>
      <c r="T64" s="25"/>
      <c r="U64" s="25"/>
      <c r="V64" s="26"/>
      <c r="W64" s="16"/>
      <c r="X64" s="27"/>
      <c r="Y64" s="27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</row>
    <row r="65" spans="3:88" s="17" customFormat="1" ht="16" customHeight="1" x14ac:dyDescent="0.45">
      <c r="C65" s="19" t="s">
        <v>209</v>
      </c>
      <c r="D65" s="39" t="s">
        <v>205</v>
      </c>
      <c r="E65" s="40"/>
      <c r="F65" s="40"/>
      <c r="G65" s="203"/>
      <c r="H65" s="187"/>
      <c r="I65" s="16"/>
      <c r="J65" s="22"/>
      <c r="K65" s="23"/>
      <c r="L65" s="16"/>
      <c r="M65" s="24"/>
      <c r="N65" s="25"/>
      <c r="O65" s="25"/>
      <c r="P65" s="25"/>
      <c r="Q65" s="25"/>
      <c r="R65" s="25"/>
      <c r="S65" s="25"/>
      <c r="T65" s="25"/>
      <c r="U65" s="25"/>
      <c r="V65" s="26"/>
      <c r="W65" s="16"/>
      <c r="X65" s="27"/>
      <c r="Y65" s="27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</row>
    <row r="66" spans="3:88" s="59" customFormat="1" ht="16" customHeight="1" x14ac:dyDescent="0.45">
      <c r="C66" s="57"/>
      <c r="D66" s="34" t="s">
        <v>20</v>
      </c>
      <c r="E66" s="39" t="s">
        <v>88</v>
      </c>
      <c r="F66" s="39"/>
      <c r="G66" s="181"/>
      <c r="H66" s="190"/>
      <c r="I66" s="58"/>
      <c r="J66" s="22"/>
      <c r="K66" s="23"/>
      <c r="L66" s="58"/>
      <c r="M66" s="24"/>
      <c r="N66" s="25"/>
      <c r="O66" s="25"/>
      <c r="P66" s="25"/>
      <c r="Q66" s="25"/>
      <c r="R66" s="25"/>
      <c r="S66" s="25"/>
      <c r="T66" s="25"/>
      <c r="U66" s="25"/>
      <c r="V66" s="26"/>
      <c r="W66" s="16"/>
      <c r="X66" s="27"/>
      <c r="Y66" s="27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</row>
    <row r="67" spans="3:88" s="59" customFormat="1" ht="32.15" customHeight="1" x14ac:dyDescent="0.45">
      <c r="C67" s="57"/>
      <c r="D67" s="34" t="s">
        <v>20</v>
      </c>
      <c r="E67" s="163" t="s">
        <v>89</v>
      </c>
      <c r="F67" s="163"/>
      <c r="G67" s="181"/>
      <c r="H67" s="190"/>
      <c r="I67" s="58"/>
      <c r="J67" s="22"/>
      <c r="K67" s="23"/>
      <c r="L67" s="58"/>
      <c r="M67" s="24"/>
      <c r="N67" s="25"/>
      <c r="O67" s="25"/>
      <c r="P67" s="25"/>
      <c r="Q67" s="25"/>
      <c r="R67" s="25"/>
      <c r="S67" s="25"/>
      <c r="T67" s="25"/>
      <c r="U67" s="25"/>
      <c r="V67" s="26"/>
      <c r="W67" s="16"/>
      <c r="X67" s="27"/>
      <c r="Y67" s="27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</row>
    <row r="68" spans="3:88" s="59" customFormat="1" ht="16" customHeight="1" x14ac:dyDescent="0.45">
      <c r="C68" s="19" t="s">
        <v>95</v>
      </c>
      <c r="D68" s="40" t="s">
        <v>213</v>
      </c>
      <c r="E68" s="36"/>
      <c r="F68" s="117"/>
      <c r="G68" s="203"/>
      <c r="H68" s="215"/>
      <c r="I68" s="58"/>
      <c r="J68" s="22"/>
      <c r="K68" s="23"/>
      <c r="L68" s="58"/>
      <c r="M68" s="24"/>
      <c r="N68" s="25"/>
      <c r="O68" s="25"/>
      <c r="P68" s="25"/>
      <c r="Q68" s="25"/>
      <c r="R68" s="25"/>
      <c r="S68" s="25"/>
      <c r="T68" s="25"/>
      <c r="U68" s="25"/>
      <c r="V68" s="26"/>
      <c r="W68" s="16"/>
      <c r="X68" s="27"/>
      <c r="Y68" s="27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</row>
    <row r="69" spans="3:88" s="17" customFormat="1" ht="16" customHeight="1" x14ac:dyDescent="0.45">
      <c r="C69" s="60"/>
      <c r="D69" s="34" t="s">
        <v>20</v>
      </c>
      <c r="E69" s="39" t="s">
        <v>91</v>
      </c>
      <c r="F69" s="39"/>
      <c r="G69" s="181"/>
      <c r="H69" s="116"/>
      <c r="I69" s="16"/>
      <c r="J69" s="22"/>
      <c r="K69" s="23"/>
      <c r="L69" s="16"/>
      <c r="M69" s="24"/>
      <c r="N69" s="25"/>
      <c r="O69" s="25"/>
      <c r="P69" s="25"/>
      <c r="Q69" s="25"/>
      <c r="R69" s="25"/>
      <c r="S69" s="25"/>
      <c r="T69" s="25"/>
      <c r="U69" s="25"/>
      <c r="V69" s="26"/>
      <c r="W69" s="16"/>
      <c r="X69" s="27"/>
      <c r="Y69" s="27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</row>
    <row r="70" spans="3:88" s="17" customFormat="1" ht="16" customHeight="1" x14ac:dyDescent="0.45">
      <c r="C70" s="60"/>
      <c r="D70" s="34" t="s">
        <v>20</v>
      </c>
      <c r="E70" s="39" t="s">
        <v>92</v>
      </c>
      <c r="F70" s="39"/>
      <c r="G70" s="181"/>
      <c r="H70" s="116"/>
      <c r="I70" s="16"/>
      <c r="J70" s="22"/>
      <c r="K70" s="23"/>
      <c r="L70" s="16"/>
      <c r="M70" s="24"/>
      <c r="N70" s="25"/>
      <c r="O70" s="25"/>
      <c r="P70" s="25"/>
      <c r="Q70" s="25"/>
      <c r="R70" s="25"/>
      <c r="S70" s="25"/>
      <c r="T70" s="25"/>
      <c r="U70" s="25"/>
      <c r="V70" s="26"/>
      <c r="W70" s="16"/>
      <c r="X70" s="27"/>
      <c r="Y70" s="27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</row>
    <row r="71" spans="3:88" s="17" customFormat="1" ht="16" customHeight="1" x14ac:dyDescent="0.45">
      <c r="C71" s="19"/>
      <c r="D71" s="34" t="s">
        <v>20</v>
      </c>
      <c r="E71" s="39" t="s">
        <v>93</v>
      </c>
      <c r="F71" s="39"/>
      <c r="G71" s="181"/>
      <c r="H71" s="116"/>
      <c r="I71" s="16"/>
      <c r="J71" s="22"/>
      <c r="K71" s="23"/>
      <c r="L71" s="16"/>
      <c r="M71" s="24"/>
      <c r="N71" s="25"/>
      <c r="O71" s="25"/>
      <c r="P71" s="25"/>
      <c r="Q71" s="25"/>
      <c r="R71" s="25"/>
      <c r="S71" s="25"/>
      <c r="T71" s="25"/>
      <c r="U71" s="25"/>
      <c r="V71" s="26"/>
      <c r="W71" s="16"/>
      <c r="X71" s="27"/>
      <c r="Y71" s="27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</row>
    <row r="72" spans="3:88" s="17" customFormat="1" ht="15.65" hidden="1" customHeight="1" x14ac:dyDescent="0.45">
      <c r="C72" s="60" t="s">
        <v>90</v>
      </c>
      <c r="D72" s="61" t="s">
        <v>94</v>
      </c>
      <c r="E72" s="61"/>
      <c r="F72" s="62"/>
      <c r="G72" s="181"/>
      <c r="H72" s="116"/>
      <c r="I72" s="16"/>
      <c r="J72" s="22"/>
      <c r="K72" s="63"/>
      <c r="L72" s="16"/>
      <c r="M72" s="64"/>
      <c r="N72" s="25"/>
      <c r="O72" s="25"/>
      <c r="P72" s="25"/>
      <c r="Q72" s="25"/>
      <c r="R72" s="25"/>
      <c r="S72" s="25"/>
      <c r="T72" s="25"/>
      <c r="U72" s="25"/>
      <c r="V72" s="25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</row>
    <row r="73" spans="3:88" s="17" customFormat="1" ht="16" customHeight="1" x14ac:dyDescent="0.45">
      <c r="C73" s="19" t="s">
        <v>97</v>
      </c>
      <c r="D73" s="39" t="s">
        <v>96</v>
      </c>
      <c r="E73" s="39"/>
      <c r="F73" s="39"/>
      <c r="G73" s="181"/>
      <c r="H73" s="116"/>
      <c r="I73" s="16"/>
      <c r="J73" s="22"/>
      <c r="K73" s="23"/>
      <c r="L73" s="16"/>
      <c r="M73" s="24"/>
      <c r="N73" s="25"/>
      <c r="O73" s="25"/>
      <c r="P73" s="25"/>
      <c r="Q73" s="25"/>
      <c r="R73" s="25"/>
      <c r="S73" s="25"/>
      <c r="T73" s="25"/>
      <c r="U73" s="25"/>
      <c r="V73" s="26"/>
      <c r="W73" s="16"/>
      <c r="X73" s="27"/>
      <c r="Y73" s="27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</row>
    <row r="74" spans="3:88" s="17" customFormat="1" ht="33" customHeight="1" x14ac:dyDescent="0.45">
      <c r="C74" s="19" t="s">
        <v>99</v>
      </c>
      <c r="D74" s="235" t="s">
        <v>226</v>
      </c>
      <c r="E74" s="235"/>
      <c r="F74" s="235"/>
      <c r="G74" s="181"/>
      <c r="H74" s="116"/>
      <c r="I74" s="16"/>
      <c r="J74" s="22"/>
      <c r="K74" s="23"/>
      <c r="L74" s="16"/>
      <c r="M74" s="24"/>
      <c r="N74" s="25"/>
      <c r="O74" s="25"/>
      <c r="P74" s="25"/>
      <c r="Q74" s="25"/>
      <c r="R74" s="25"/>
      <c r="S74" s="25"/>
      <c r="T74" s="25"/>
      <c r="U74" s="25"/>
      <c r="V74" s="26"/>
      <c r="W74" s="16"/>
      <c r="X74" s="27"/>
      <c r="Y74" s="27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</row>
    <row r="75" spans="3:88" s="17" customFormat="1" ht="23" customHeight="1" x14ac:dyDescent="0.45">
      <c r="C75" s="19" t="s">
        <v>215</v>
      </c>
      <c r="D75" s="162" t="s">
        <v>217</v>
      </c>
      <c r="E75" s="162"/>
      <c r="F75" s="162"/>
      <c r="G75" s="203"/>
      <c r="H75" s="216"/>
      <c r="I75" s="16"/>
      <c r="J75" s="22"/>
      <c r="K75" s="23"/>
      <c r="L75" s="16"/>
      <c r="M75" s="24"/>
      <c r="N75" s="25"/>
      <c r="O75" s="25"/>
      <c r="P75" s="25"/>
      <c r="Q75" s="25"/>
      <c r="R75" s="25"/>
      <c r="S75" s="25"/>
      <c r="T75" s="25"/>
      <c r="U75" s="25"/>
      <c r="V75" s="26"/>
      <c r="W75" s="16"/>
      <c r="X75" s="27"/>
      <c r="Y75" s="27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</row>
    <row r="76" spans="3:88" s="17" customFormat="1" ht="16.5" customHeight="1" x14ac:dyDescent="0.45">
      <c r="C76" s="19"/>
      <c r="D76" s="34" t="s">
        <v>20</v>
      </c>
      <c r="E76" s="39" t="s">
        <v>123</v>
      </c>
      <c r="F76" s="39"/>
      <c r="G76" s="181"/>
      <c r="H76" s="116"/>
      <c r="I76" s="16"/>
      <c r="J76" s="22"/>
      <c r="K76" s="23"/>
      <c r="L76" s="16"/>
      <c r="M76" s="24"/>
      <c r="N76" s="25"/>
      <c r="O76" s="25"/>
      <c r="P76" s="25"/>
      <c r="Q76" s="25"/>
      <c r="R76" s="25"/>
      <c r="S76" s="25"/>
      <c r="T76" s="25"/>
      <c r="U76" s="25"/>
      <c r="V76" s="26"/>
      <c r="W76" s="16"/>
      <c r="X76" s="27"/>
      <c r="Y76" s="27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</row>
    <row r="77" spans="3:88" s="17" customFormat="1" ht="17.149999999999999" customHeight="1" x14ac:dyDescent="0.45">
      <c r="C77" s="19"/>
      <c r="D77" s="34" t="s">
        <v>20</v>
      </c>
      <c r="E77" s="39" t="s">
        <v>124</v>
      </c>
      <c r="F77" s="39"/>
      <c r="G77" s="181"/>
      <c r="H77" s="116"/>
      <c r="I77" s="16"/>
      <c r="J77" s="22"/>
      <c r="K77" s="23"/>
      <c r="L77" s="16"/>
      <c r="M77" s="24"/>
      <c r="N77" s="25"/>
      <c r="O77" s="25"/>
      <c r="P77" s="25"/>
      <c r="Q77" s="25"/>
      <c r="R77" s="25"/>
      <c r="S77" s="25"/>
      <c r="T77" s="25"/>
      <c r="U77" s="25"/>
      <c r="V77" s="26"/>
      <c r="W77" s="16"/>
      <c r="X77" s="27"/>
      <c r="Y77" s="27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</row>
    <row r="78" spans="3:88" s="17" customFormat="1" ht="14.5" customHeight="1" x14ac:dyDescent="0.45">
      <c r="C78" s="19" t="s">
        <v>122</v>
      </c>
      <c r="D78" s="39" t="s">
        <v>98</v>
      </c>
      <c r="E78" s="39"/>
      <c r="F78" s="39"/>
      <c r="G78" s="181"/>
      <c r="H78" s="116"/>
      <c r="I78" s="16"/>
      <c r="J78" s="22"/>
      <c r="K78" s="23"/>
      <c r="L78" s="16"/>
      <c r="M78" s="24"/>
      <c r="N78" s="25"/>
      <c r="O78" s="25"/>
      <c r="P78" s="25"/>
      <c r="Q78" s="25"/>
      <c r="R78" s="25"/>
      <c r="S78" s="25"/>
      <c r="T78" s="25"/>
      <c r="U78" s="25"/>
      <c r="V78" s="26"/>
      <c r="W78" s="16"/>
      <c r="X78" s="27"/>
      <c r="Y78" s="27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</row>
    <row r="79" spans="3:88" s="17" customFormat="1" ht="32.25" customHeight="1" x14ac:dyDescent="0.45">
      <c r="C79" s="19" t="s">
        <v>210</v>
      </c>
      <c r="D79" s="162" t="s">
        <v>216</v>
      </c>
      <c r="E79" s="162"/>
      <c r="F79" s="162"/>
      <c r="G79" s="203"/>
      <c r="H79" s="187"/>
      <c r="I79" s="16"/>
      <c r="J79" s="22"/>
      <c r="K79" s="23"/>
      <c r="L79" s="16"/>
      <c r="M79" s="24"/>
      <c r="N79" s="25"/>
      <c r="O79" s="25"/>
      <c r="P79" s="25"/>
      <c r="Q79" s="25"/>
      <c r="R79" s="25"/>
      <c r="S79" s="25"/>
      <c r="T79" s="25"/>
      <c r="U79" s="25"/>
      <c r="V79" s="26"/>
      <c r="W79" s="16"/>
      <c r="X79" s="27"/>
      <c r="Y79" s="27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</row>
    <row r="80" spans="3:88" s="17" customFormat="1" ht="16" customHeight="1" x14ac:dyDescent="0.45">
      <c r="C80" s="19"/>
      <c r="D80" s="34" t="s">
        <v>20</v>
      </c>
      <c r="E80" s="39" t="s">
        <v>100</v>
      </c>
      <c r="F80" s="39"/>
      <c r="G80" s="203"/>
      <c r="H80" s="187"/>
      <c r="I80" s="16"/>
      <c r="J80" s="22"/>
      <c r="K80" s="23"/>
      <c r="L80" s="16"/>
      <c r="M80" s="24"/>
      <c r="N80" s="25"/>
      <c r="O80" s="25"/>
      <c r="P80" s="25"/>
      <c r="Q80" s="25"/>
      <c r="R80" s="25"/>
      <c r="S80" s="25"/>
      <c r="T80" s="25"/>
      <c r="U80" s="25"/>
      <c r="V80" s="26"/>
      <c r="W80" s="16"/>
      <c r="X80" s="27"/>
      <c r="Y80" s="27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</row>
    <row r="81" spans="3:88" s="17" customFormat="1" ht="16" customHeight="1" x14ac:dyDescent="0.45">
      <c r="C81" s="19"/>
      <c r="D81" s="99"/>
      <c r="E81" s="34" t="s">
        <v>20</v>
      </c>
      <c r="F81" s="20" t="s">
        <v>101</v>
      </c>
      <c r="G81" s="181"/>
      <c r="H81" s="116"/>
      <c r="I81" s="16"/>
      <c r="J81" s="22"/>
      <c r="K81" s="23"/>
      <c r="L81" s="16"/>
      <c r="M81" s="24"/>
      <c r="N81" s="25"/>
      <c r="O81" s="25"/>
      <c r="P81" s="25"/>
      <c r="Q81" s="25"/>
      <c r="R81" s="25"/>
      <c r="S81" s="25"/>
      <c r="T81" s="25"/>
      <c r="U81" s="25"/>
      <c r="V81" s="26"/>
      <c r="W81" s="16"/>
      <c r="X81" s="27"/>
      <c r="Y81" s="27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</row>
    <row r="82" spans="3:88" s="17" customFormat="1" ht="16" customHeight="1" x14ac:dyDescent="0.45">
      <c r="C82" s="19"/>
      <c r="D82" s="99"/>
      <c r="E82" s="34" t="s">
        <v>20</v>
      </c>
      <c r="F82" s="20" t="s">
        <v>102</v>
      </c>
      <c r="G82" s="181"/>
      <c r="H82" s="116"/>
      <c r="I82" s="16"/>
      <c r="J82" s="22"/>
      <c r="K82" s="23"/>
      <c r="L82" s="16"/>
      <c r="M82" s="24"/>
      <c r="N82" s="25"/>
      <c r="O82" s="25"/>
      <c r="P82" s="25"/>
      <c r="Q82" s="25"/>
      <c r="R82" s="25"/>
      <c r="S82" s="25"/>
      <c r="T82" s="25"/>
      <c r="U82" s="25"/>
      <c r="V82" s="26"/>
      <c r="W82" s="16"/>
      <c r="X82" s="27"/>
      <c r="Y82" s="27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</row>
    <row r="83" spans="3:88" s="17" customFormat="1" ht="16" customHeight="1" x14ac:dyDescent="0.45">
      <c r="C83" s="19"/>
      <c r="D83" s="99"/>
      <c r="E83" s="34" t="s">
        <v>20</v>
      </c>
      <c r="F83" s="20" t="s">
        <v>103</v>
      </c>
      <c r="G83" s="181"/>
      <c r="H83" s="116"/>
      <c r="I83" s="16"/>
      <c r="J83" s="22"/>
      <c r="K83" s="23"/>
      <c r="L83" s="16"/>
      <c r="M83" s="24"/>
      <c r="N83" s="25"/>
      <c r="O83" s="25"/>
      <c r="P83" s="25"/>
      <c r="Q83" s="25"/>
      <c r="R83" s="25"/>
      <c r="S83" s="25"/>
      <c r="T83" s="25"/>
      <c r="U83" s="25"/>
      <c r="V83" s="26"/>
      <c r="W83" s="16"/>
      <c r="X83" s="27"/>
      <c r="Y83" s="27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</row>
    <row r="84" spans="3:88" s="17" customFormat="1" ht="16" customHeight="1" x14ac:dyDescent="0.45">
      <c r="C84" s="19"/>
      <c r="D84" s="99"/>
      <c r="E84" s="34" t="s">
        <v>20</v>
      </c>
      <c r="F84" s="20" t="s">
        <v>104</v>
      </c>
      <c r="G84" s="181"/>
      <c r="H84" s="116"/>
      <c r="I84" s="16"/>
      <c r="J84" s="22"/>
      <c r="K84" s="23"/>
      <c r="L84" s="16"/>
      <c r="M84" s="24"/>
      <c r="N84" s="25"/>
      <c r="O84" s="25"/>
      <c r="P84" s="25"/>
      <c r="Q84" s="25"/>
      <c r="R84" s="25"/>
      <c r="S84" s="25"/>
      <c r="T84" s="25"/>
      <c r="U84" s="25"/>
      <c r="V84" s="26"/>
      <c r="W84" s="16"/>
      <c r="X84" s="27"/>
      <c r="Y84" s="27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</row>
    <row r="85" spans="3:88" s="17" customFormat="1" ht="16" customHeight="1" x14ac:dyDescent="0.45">
      <c r="C85" s="19"/>
      <c r="D85" s="99"/>
      <c r="E85" s="34" t="s">
        <v>20</v>
      </c>
      <c r="F85" s="20" t="s">
        <v>105</v>
      </c>
      <c r="G85" s="181"/>
      <c r="H85" s="116"/>
      <c r="I85" s="16"/>
      <c r="J85" s="22"/>
      <c r="K85" s="23"/>
      <c r="L85" s="16"/>
      <c r="M85" s="24"/>
      <c r="N85" s="25"/>
      <c r="O85" s="25"/>
      <c r="P85" s="25"/>
      <c r="Q85" s="25"/>
      <c r="R85" s="25"/>
      <c r="S85" s="25"/>
      <c r="T85" s="25"/>
      <c r="U85" s="25"/>
      <c r="V85" s="26"/>
      <c r="W85" s="16"/>
      <c r="X85" s="27"/>
      <c r="Y85" s="27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</row>
    <row r="86" spans="3:88" s="17" customFormat="1" ht="16" customHeight="1" x14ac:dyDescent="0.45">
      <c r="C86" s="19"/>
      <c r="D86" s="99"/>
      <c r="E86" s="34" t="s">
        <v>20</v>
      </c>
      <c r="F86" s="20" t="s">
        <v>106</v>
      </c>
      <c r="G86" s="181"/>
      <c r="H86" s="116"/>
      <c r="I86" s="16"/>
      <c r="J86" s="22"/>
      <c r="K86" s="23"/>
      <c r="L86" s="16"/>
      <c r="M86" s="24"/>
      <c r="N86" s="25"/>
      <c r="O86" s="25"/>
      <c r="P86" s="25"/>
      <c r="Q86" s="25"/>
      <c r="R86" s="25"/>
      <c r="S86" s="25"/>
      <c r="T86" s="25"/>
      <c r="U86" s="25"/>
      <c r="V86" s="26"/>
      <c r="W86" s="16"/>
      <c r="X86" s="27"/>
      <c r="Y86" s="27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</row>
    <row r="87" spans="3:88" s="17" customFormat="1" ht="16" customHeight="1" x14ac:dyDescent="0.45">
      <c r="C87" s="19"/>
      <c r="D87" s="34" t="s">
        <v>20</v>
      </c>
      <c r="E87" s="39" t="s">
        <v>107</v>
      </c>
      <c r="F87" s="39"/>
      <c r="G87" s="203"/>
      <c r="H87" s="187"/>
      <c r="I87" s="16"/>
      <c r="J87" s="22"/>
      <c r="K87" s="23"/>
      <c r="L87" s="16"/>
      <c r="M87" s="24"/>
      <c r="N87" s="25"/>
      <c r="O87" s="25"/>
      <c r="P87" s="25"/>
      <c r="Q87" s="25"/>
      <c r="R87" s="25"/>
      <c r="S87" s="25"/>
      <c r="T87" s="25"/>
      <c r="U87" s="25"/>
      <c r="V87" s="26"/>
      <c r="W87" s="16"/>
      <c r="X87" s="27"/>
      <c r="Y87" s="27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</row>
    <row r="88" spans="3:88" s="59" customFormat="1" ht="16" customHeight="1" x14ac:dyDescent="0.45">
      <c r="C88" s="57"/>
      <c r="D88" s="236"/>
      <c r="E88" s="34" t="s">
        <v>20</v>
      </c>
      <c r="F88" s="20" t="s">
        <v>108</v>
      </c>
      <c r="G88" s="181"/>
      <c r="H88" s="190"/>
      <c r="I88" s="58"/>
      <c r="J88" s="22"/>
      <c r="K88" s="23"/>
      <c r="L88" s="58"/>
      <c r="M88" s="24"/>
      <c r="N88" s="25"/>
      <c r="O88" s="25"/>
      <c r="P88" s="25"/>
      <c r="Q88" s="25"/>
      <c r="R88" s="25"/>
      <c r="S88" s="25"/>
      <c r="T88" s="25"/>
      <c r="U88" s="25"/>
      <c r="V88" s="26"/>
      <c r="W88" s="16"/>
      <c r="X88" s="27"/>
      <c r="Y88" s="27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</row>
    <row r="89" spans="3:88" s="59" customFormat="1" ht="16" customHeight="1" x14ac:dyDescent="0.45">
      <c r="C89" s="57"/>
      <c r="D89" s="236"/>
      <c r="E89" s="34" t="s">
        <v>20</v>
      </c>
      <c r="F89" s="65" t="s">
        <v>109</v>
      </c>
      <c r="G89" s="181"/>
      <c r="H89" s="190"/>
      <c r="I89" s="58"/>
      <c r="J89" s="22"/>
      <c r="K89" s="23"/>
      <c r="L89" s="58"/>
      <c r="M89" s="24"/>
      <c r="N89" s="25"/>
      <c r="O89" s="25"/>
      <c r="P89" s="25"/>
      <c r="Q89" s="25"/>
      <c r="R89" s="25"/>
      <c r="S89" s="25"/>
      <c r="T89" s="25"/>
      <c r="U89" s="25"/>
      <c r="V89" s="26"/>
      <c r="W89" s="16"/>
      <c r="X89" s="27"/>
      <c r="Y89" s="27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</row>
    <row r="90" spans="3:88" s="17" customFormat="1" ht="16" customHeight="1" x14ac:dyDescent="0.45">
      <c r="C90" s="19"/>
      <c r="D90" s="34" t="s">
        <v>20</v>
      </c>
      <c r="E90" s="39" t="s">
        <v>110</v>
      </c>
      <c r="F90" s="39"/>
      <c r="G90" s="203"/>
      <c r="H90" s="187"/>
      <c r="I90" s="16"/>
      <c r="J90" s="22"/>
      <c r="K90" s="23"/>
      <c r="L90" s="16"/>
      <c r="M90" s="24"/>
      <c r="N90" s="25"/>
      <c r="O90" s="25"/>
      <c r="P90" s="25"/>
      <c r="Q90" s="25"/>
      <c r="R90" s="25"/>
      <c r="S90" s="25"/>
      <c r="T90" s="25"/>
      <c r="U90" s="25"/>
      <c r="V90" s="26"/>
      <c r="W90" s="16"/>
      <c r="X90" s="27"/>
      <c r="Y90" s="27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</row>
    <row r="91" spans="3:88" s="17" customFormat="1" ht="16" customHeight="1" x14ac:dyDescent="0.45">
      <c r="C91" s="19"/>
      <c r="D91" s="99"/>
      <c r="E91" s="34" t="s">
        <v>20</v>
      </c>
      <c r="F91" s="20" t="s">
        <v>111</v>
      </c>
      <c r="G91" s="181"/>
      <c r="H91" s="116"/>
      <c r="I91" s="16"/>
      <c r="J91" s="22"/>
      <c r="K91" s="23"/>
      <c r="L91" s="16"/>
      <c r="M91" s="24"/>
      <c r="N91" s="25"/>
      <c r="O91" s="25"/>
      <c r="P91" s="25"/>
      <c r="Q91" s="25"/>
      <c r="R91" s="25"/>
      <c r="S91" s="25"/>
      <c r="T91" s="25"/>
      <c r="U91" s="25"/>
      <c r="V91" s="26"/>
      <c r="W91" s="16"/>
      <c r="X91" s="27"/>
      <c r="Y91" s="27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</row>
    <row r="92" spans="3:88" s="17" customFormat="1" ht="16" customHeight="1" x14ac:dyDescent="0.45">
      <c r="C92" s="19"/>
      <c r="D92" s="99"/>
      <c r="E92" s="34" t="s">
        <v>20</v>
      </c>
      <c r="F92" s="20" t="s">
        <v>112</v>
      </c>
      <c r="G92" s="181"/>
      <c r="H92" s="116"/>
      <c r="I92" s="16"/>
      <c r="J92" s="22"/>
      <c r="K92" s="23"/>
      <c r="L92" s="16"/>
      <c r="M92" s="24"/>
      <c r="N92" s="25"/>
      <c r="O92" s="25"/>
      <c r="P92" s="25"/>
      <c r="Q92" s="25"/>
      <c r="R92" s="25"/>
      <c r="S92" s="25"/>
      <c r="T92" s="25"/>
      <c r="U92" s="25"/>
      <c r="V92" s="26"/>
      <c r="W92" s="16"/>
      <c r="X92" s="27"/>
      <c r="Y92" s="27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</row>
    <row r="93" spans="3:88" s="17" customFormat="1" ht="16.5" customHeight="1" x14ac:dyDescent="0.45">
      <c r="C93" s="19"/>
      <c r="D93" s="99"/>
      <c r="E93" s="34" t="s">
        <v>20</v>
      </c>
      <c r="F93" s="20" t="s">
        <v>113</v>
      </c>
      <c r="G93" s="181"/>
      <c r="H93" s="116"/>
      <c r="I93" s="16"/>
      <c r="J93" s="22"/>
      <c r="K93" s="23"/>
      <c r="L93" s="16"/>
      <c r="M93" s="24"/>
      <c r="N93" s="25"/>
      <c r="O93" s="25"/>
      <c r="P93" s="25"/>
      <c r="Q93" s="25"/>
      <c r="R93" s="25"/>
      <c r="S93" s="25"/>
      <c r="T93" s="25"/>
      <c r="U93" s="25"/>
      <c r="V93" s="26"/>
      <c r="W93" s="16"/>
      <c r="X93" s="27"/>
      <c r="Y93" s="27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</row>
    <row r="94" spans="3:88" s="17" customFormat="1" ht="16.5" customHeight="1" x14ac:dyDescent="0.45">
      <c r="C94" s="19"/>
      <c r="D94" s="99"/>
      <c r="E94" s="34" t="s">
        <v>20</v>
      </c>
      <c r="F94" s="20" t="s">
        <v>114</v>
      </c>
      <c r="G94" s="181"/>
      <c r="H94" s="116"/>
      <c r="I94" s="16"/>
      <c r="J94" s="22"/>
      <c r="K94" s="23"/>
      <c r="L94" s="16"/>
      <c r="M94" s="24"/>
      <c r="N94" s="25"/>
      <c r="O94" s="25"/>
      <c r="P94" s="25"/>
      <c r="Q94" s="25"/>
      <c r="R94" s="25"/>
      <c r="S94" s="25"/>
      <c r="T94" s="25"/>
      <c r="U94" s="25"/>
      <c r="V94" s="26"/>
      <c r="W94" s="16"/>
      <c r="X94" s="27"/>
      <c r="Y94" s="27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</row>
    <row r="95" spans="3:88" s="17" customFormat="1" ht="16" customHeight="1" x14ac:dyDescent="0.45">
      <c r="C95" s="19"/>
      <c r="D95" s="34" t="s">
        <v>20</v>
      </c>
      <c r="E95" s="39" t="s">
        <v>115</v>
      </c>
      <c r="F95" s="39"/>
      <c r="G95" s="203"/>
      <c r="H95" s="187"/>
      <c r="I95" s="16"/>
      <c r="J95" s="22"/>
      <c r="K95" s="23"/>
      <c r="L95" s="16"/>
      <c r="M95" s="24"/>
      <c r="N95" s="25"/>
      <c r="O95" s="25"/>
      <c r="P95" s="25"/>
      <c r="Q95" s="25"/>
      <c r="R95" s="25"/>
      <c r="S95" s="25"/>
      <c r="T95" s="25"/>
      <c r="U95" s="25"/>
      <c r="V95" s="26"/>
      <c r="W95" s="16"/>
      <c r="X95" s="27"/>
      <c r="Y95" s="27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</row>
    <row r="96" spans="3:88" s="17" customFormat="1" ht="16" customHeight="1" x14ac:dyDescent="0.45">
      <c r="C96" s="19"/>
      <c r="D96" s="99"/>
      <c r="E96" s="34" t="s">
        <v>20</v>
      </c>
      <c r="F96" s="20" t="s">
        <v>116</v>
      </c>
      <c r="G96" s="181"/>
      <c r="H96" s="116"/>
      <c r="I96" s="16"/>
      <c r="J96" s="22"/>
      <c r="K96" s="23"/>
      <c r="L96" s="16"/>
      <c r="M96" s="24"/>
      <c r="N96" s="25"/>
      <c r="O96" s="25"/>
      <c r="P96" s="25"/>
      <c r="Q96" s="25"/>
      <c r="R96" s="25"/>
      <c r="S96" s="25"/>
      <c r="T96" s="25"/>
      <c r="U96" s="25"/>
      <c r="V96" s="26"/>
      <c r="W96" s="16"/>
      <c r="X96" s="27"/>
      <c r="Y96" s="27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</row>
    <row r="97" spans="3:88" s="17" customFormat="1" ht="16" customHeight="1" x14ac:dyDescent="0.45">
      <c r="C97" s="19"/>
      <c r="D97" s="99"/>
      <c r="E97" s="34" t="s">
        <v>20</v>
      </c>
      <c r="F97" s="20" t="s">
        <v>117</v>
      </c>
      <c r="G97" s="181"/>
      <c r="H97" s="116"/>
      <c r="I97" s="16"/>
      <c r="J97" s="22"/>
      <c r="K97" s="23"/>
      <c r="L97" s="16"/>
      <c r="M97" s="24"/>
      <c r="N97" s="25"/>
      <c r="O97" s="25"/>
      <c r="P97" s="25"/>
      <c r="Q97" s="25"/>
      <c r="R97" s="25"/>
      <c r="S97" s="25"/>
      <c r="T97" s="25"/>
      <c r="U97" s="25"/>
      <c r="V97" s="26"/>
      <c r="W97" s="16"/>
      <c r="X97" s="27"/>
      <c r="Y97" s="27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</row>
    <row r="98" spans="3:88" s="17" customFormat="1" ht="16" customHeight="1" x14ac:dyDescent="0.45">
      <c r="C98" s="19"/>
      <c r="D98" s="99"/>
      <c r="E98" s="34" t="s">
        <v>20</v>
      </c>
      <c r="F98" s="20" t="s">
        <v>118</v>
      </c>
      <c r="G98" s="181"/>
      <c r="H98" s="116"/>
      <c r="I98" s="16"/>
      <c r="J98" s="22"/>
      <c r="K98" s="23"/>
      <c r="L98" s="16"/>
      <c r="M98" s="24"/>
      <c r="N98" s="25"/>
      <c r="O98" s="25"/>
      <c r="P98" s="25"/>
      <c r="Q98" s="25"/>
      <c r="R98" s="25"/>
      <c r="S98" s="25"/>
      <c r="T98" s="25"/>
      <c r="U98" s="25"/>
      <c r="V98" s="26"/>
      <c r="W98" s="16"/>
      <c r="X98" s="27"/>
      <c r="Y98" s="27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</row>
    <row r="99" spans="3:88" s="17" customFormat="1" ht="16" customHeight="1" x14ac:dyDescent="0.45">
      <c r="C99" s="41" t="s">
        <v>211</v>
      </c>
      <c r="D99" s="40" t="s">
        <v>119</v>
      </c>
      <c r="E99" s="34"/>
      <c r="F99" s="20"/>
      <c r="G99" s="203"/>
      <c r="H99" s="187"/>
      <c r="I99" s="16"/>
      <c r="J99" s="22"/>
      <c r="K99" s="23"/>
      <c r="L99" s="16"/>
      <c r="M99" s="24"/>
      <c r="N99" s="25"/>
      <c r="O99" s="25"/>
      <c r="P99" s="25"/>
      <c r="Q99" s="25"/>
      <c r="R99" s="25"/>
      <c r="S99" s="25"/>
      <c r="T99" s="25"/>
      <c r="U99" s="25"/>
      <c r="V99" s="26"/>
      <c r="W99" s="16"/>
      <c r="X99" s="27"/>
      <c r="Y99" s="27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</row>
    <row r="100" spans="3:88" s="17" customFormat="1" ht="16" customHeight="1" x14ac:dyDescent="0.45">
      <c r="C100" s="41"/>
      <c r="D100" s="34" t="s">
        <v>20</v>
      </c>
      <c r="E100" s="40" t="s">
        <v>120</v>
      </c>
      <c r="F100" s="40"/>
      <c r="G100" s="181"/>
      <c r="H100" s="116"/>
      <c r="I100" s="16"/>
      <c r="J100" s="22"/>
      <c r="K100" s="23"/>
      <c r="L100" s="16"/>
      <c r="M100" s="24"/>
      <c r="N100" s="25"/>
      <c r="O100" s="25"/>
      <c r="P100" s="25"/>
      <c r="Q100" s="25"/>
      <c r="R100" s="25"/>
      <c r="S100" s="25"/>
      <c r="T100" s="25"/>
      <c r="U100" s="25"/>
      <c r="V100" s="26"/>
      <c r="W100" s="16"/>
      <c r="X100" s="27"/>
      <c r="Y100" s="27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</row>
    <row r="101" spans="3:88" s="17" customFormat="1" ht="16" customHeight="1" x14ac:dyDescent="0.45">
      <c r="C101" s="41"/>
      <c r="D101" s="34" t="s">
        <v>20</v>
      </c>
      <c r="E101" s="40" t="s">
        <v>121</v>
      </c>
      <c r="F101" s="40"/>
      <c r="G101" s="181"/>
      <c r="H101" s="116"/>
      <c r="I101" s="16"/>
      <c r="J101" s="22"/>
      <c r="K101" s="23"/>
      <c r="L101" s="16"/>
      <c r="M101" s="24"/>
      <c r="N101" s="25"/>
      <c r="O101" s="25"/>
      <c r="P101" s="25"/>
      <c r="Q101" s="25"/>
      <c r="R101" s="25"/>
      <c r="S101" s="25"/>
      <c r="T101" s="25"/>
      <c r="U101" s="25"/>
      <c r="V101" s="26"/>
      <c r="W101" s="16"/>
      <c r="X101" s="27"/>
      <c r="Y101" s="27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</row>
    <row r="102" spans="3:88" s="17" customFormat="1" ht="16" customHeight="1" x14ac:dyDescent="0.45">
      <c r="C102" s="41"/>
      <c r="D102" s="34" t="s">
        <v>20</v>
      </c>
      <c r="E102" s="40" t="s">
        <v>212</v>
      </c>
      <c r="F102" s="40"/>
      <c r="G102" s="181"/>
      <c r="H102" s="116"/>
      <c r="I102" s="16"/>
      <c r="J102" s="22"/>
      <c r="K102" s="23"/>
      <c r="L102" s="16"/>
      <c r="M102" s="24"/>
      <c r="N102" s="25"/>
      <c r="O102" s="25"/>
      <c r="P102" s="25"/>
      <c r="Q102" s="25"/>
      <c r="R102" s="25"/>
      <c r="S102" s="25"/>
      <c r="T102" s="25"/>
      <c r="U102" s="25"/>
      <c r="V102" s="26"/>
      <c r="W102" s="16"/>
      <c r="X102" s="27"/>
      <c r="Y102" s="27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</row>
    <row r="103" spans="3:88" s="17" customFormat="1" ht="17.5" customHeight="1" x14ac:dyDescent="0.45">
      <c r="C103" s="51" t="s">
        <v>125</v>
      </c>
      <c r="D103" s="52"/>
      <c r="E103" s="53"/>
      <c r="F103" s="53"/>
      <c r="G103" s="29"/>
      <c r="H103" s="187"/>
      <c r="I103" s="16"/>
      <c r="J103" s="54"/>
      <c r="K103" s="55"/>
      <c r="L103" s="16"/>
      <c r="M103" s="16"/>
      <c r="N103" s="25"/>
      <c r="O103" s="25"/>
      <c r="P103" s="25"/>
      <c r="Q103" s="25"/>
      <c r="R103" s="25"/>
      <c r="S103" s="25"/>
      <c r="T103" s="25"/>
      <c r="U103" s="25"/>
      <c r="V103" s="26"/>
      <c r="W103" s="16"/>
      <c r="X103" s="27"/>
      <c r="Y103" s="27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</row>
    <row r="104" spans="3:88" s="17" customFormat="1" ht="32.25" customHeight="1" x14ac:dyDescent="0.45">
      <c r="C104" s="41" t="s">
        <v>126</v>
      </c>
      <c r="D104" s="176" t="s">
        <v>127</v>
      </c>
      <c r="E104" s="176"/>
      <c r="F104" s="176"/>
      <c r="G104" s="203"/>
      <c r="H104" s="187"/>
      <c r="I104" s="16"/>
      <c r="J104" s="54"/>
      <c r="K104" s="55"/>
      <c r="L104" s="16"/>
      <c r="M104" s="16"/>
      <c r="N104" s="25"/>
      <c r="O104" s="25"/>
      <c r="P104" s="25"/>
      <c r="Q104" s="25"/>
      <c r="R104" s="25"/>
      <c r="S104" s="25"/>
      <c r="T104" s="25"/>
      <c r="U104" s="25"/>
      <c r="V104" s="26"/>
      <c r="W104" s="16"/>
      <c r="X104" s="27"/>
      <c r="Y104" s="27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</row>
    <row r="105" spans="3:88" s="17" customFormat="1" ht="17.5" customHeight="1" x14ac:dyDescent="0.45">
      <c r="C105" s="41"/>
      <c r="D105" s="34" t="s">
        <v>20</v>
      </c>
      <c r="E105" s="61" t="s">
        <v>218</v>
      </c>
      <c r="F105" s="61"/>
      <c r="G105" s="181"/>
      <c r="H105" s="116"/>
      <c r="I105" s="16"/>
      <c r="J105" s="22"/>
      <c r="K105" s="23"/>
      <c r="L105" s="16"/>
      <c r="M105" s="24"/>
      <c r="N105" s="25"/>
      <c r="O105" s="25"/>
      <c r="P105" s="25"/>
      <c r="Q105" s="25"/>
      <c r="R105" s="25"/>
      <c r="S105" s="25"/>
      <c r="T105" s="25"/>
      <c r="U105" s="25"/>
      <c r="V105" s="26"/>
      <c r="W105" s="16"/>
      <c r="X105" s="27"/>
      <c r="Y105" s="27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</row>
    <row r="106" spans="3:88" s="17" customFormat="1" ht="17.5" customHeight="1" x14ac:dyDescent="0.45">
      <c r="C106" s="41"/>
      <c r="D106" s="34" t="s">
        <v>20</v>
      </c>
      <c r="E106" s="61" t="s">
        <v>128</v>
      </c>
      <c r="F106" s="61"/>
      <c r="G106" s="181"/>
      <c r="H106" s="116"/>
      <c r="I106" s="16"/>
      <c r="J106" s="22"/>
      <c r="K106" s="23"/>
      <c r="L106" s="16"/>
      <c r="M106" s="24"/>
      <c r="N106" s="25"/>
      <c r="O106" s="25"/>
      <c r="P106" s="25"/>
      <c r="Q106" s="25"/>
      <c r="R106" s="25"/>
      <c r="S106" s="25"/>
      <c r="T106" s="25"/>
      <c r="U106" s="25"/>
      <c r="V106" s="26"/>
      <c r="W106" s="16"/>
      <c r="X106" s="27"/>
      <c r="Y106" s="27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</row>
    <row r="107" spans="3:88" s="17" customFormat="1" ht="17.5" customHeight="1" x14ac:dyDescent="0.45">
      <c r="C107" s="41"/>
      <c r="D107" s="34" t="s">
        <v>20</v>
      </c>
      <c r="E107" s="61" t="s">
        <v>129</v>
      </c>
      <c r="F107" s="61"/>
      <c r="G107" s="181"/>
      <c r="H107" s="116"/>
      <c r="I107" s="16"/>
      <c r="J107" s="22"/>
      <c r="K107" s="23"/>
      <c r="L107" s="16"/>
      <c r="M107" s="24"/>
      <c r="N107" s="25"/>
      <c r="O107" s="25"/>
      <c r="P107" s="25"/>
      <c r="Q107" s="25"/>
      <c r="R107" s="25"/>
      <c r="S107" s="25"/>
      <c r="T107" s="25"/>
      <c r="U107" s="25"/>
      <c r="V107" s="26"/>
      <c r="W107" s="16"/>
      <c r="X107" s="27"/>
      <c r="Y107" s="27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</row>
    <row r="108" spans="3:88" s="17" customFormat="1" ht="17.5" customHeight="1" x14ac:dyDescent="0.45">
      <c r="C108" s="41"/>
      <c r="D108" s="34" t="s">
        <v>20</v>
      </c>
      <c r="E108" s="61" t="s">
        <v>130</v>
      </c>
      <c r="F108" s="61"/>
      <c r="G108" s="203"/>
      <c r="H108" s="216"/>
      <c r="I108" s="16"/>
      <c r="J108" s="22"/>
      <c r="K108" s="23"/>
      <c r="L108" s="16"/>
      <c r="M108" s="24"/>
      <c r="N108" s="25"/>
      <c r="O108" s="25"/>
      <c r="P108" s="25"/>
      <c r="Q108" s="25"/>
      <c r="R108" s="25"/>
      <c r="S108" s="25"/>
      <c r="T108" s="25"/>
      <c r="U108" s="25"/>
      <c r="V108" s="26"/>
      <c r="W108" s="16"/>
      <c r="X108" s="27"/>
      <c r="Y108" s="27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</row>
    <row r="109" spans="3:88" s="17" customFormat="1" ht="17.5" customHeight="1" x14ac:dyDescent="0.45">
      <c r="C109" s="41"/>
      <c r="D109" s="99"/>
      <c r="E109" s="34" t="s">
        <v>20</v>
      </c>
      <c r="F109" s="61" t="s">
        <v>131</v>
      </c>
      <c r="G109" s="181"/>
      <c r="H109" s="116"/>
      <c r="I109" s="16"/>
      <c r="J109" s="22"/>
      <c r="K109" s="23"/>
      <c r="L109" s="16"/>
      <c r="M109" s="24"/>
      <c r="N109" s="25"/>
      <c r="O109" s="25"/>
      <c r="P109" s="25"/>
      <c r="Q109" s="25"/>
      <c r="R109" s="25"/>
      <c r="S109" s="25"/>
      <c r="T109" s="25"/>
      <c r="U109" s="25"/>
      <c r="V109" s="26"/>
      <c r="W109" s="16"/>
      <c r="X109" s="27"/>
      <c r="Y109" s="27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</row>
    <row r="110" spans="3:88" s="17" customFormat="1" ht="16.5" customHeight="1" x14ac:dyDescent="0.45">
      <c r="C110" s="41"/>
      <c r="D110" s="99"/>
      <c r="E110" s="34" t="s">
        <v>20</v>
      </c>
      <c r="F110" s="62" t="s">
        <v>132</v>
      </c>
      <c r="G110" s="181"/>
      <c r="H110" s="116"/>
      <c r="I110" s="16"/>
      <c r="J110" s="22"/>
      <c r="K110" s="23"/>
      <c r="L110" s="16"/>
      <c r="M110" s="24"/>
      <c r="N110" s="25"/>
      <c r="O110" s="25"/>
      <c r="P110" s="25"/>
      <c r="Q110" s="25"/>
      <c r="R110" s="25"/>
      <c r="S110" s="25"/>
      <c r="T110" s="25"/>
      <c r="U110" s="25"/>
      <c r="V110" s="26"/>
      <c r="W110" s="16"/>
      <c r="X110" s="27"/>
      <c r="Y110" s="27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</row>
    <row r="111" spans="3:88" s="17" customFormat="1" ht="32.15" customHeight="1" x14ac:dyDescent="0.45">
      <c r="C111" s="41"/>
      <c r="D111" s="99"/>
      <c r="E111" s="34"/>
      <c r="F111" s="66" t="s">
        <v>133</v>
      </c>
      <c r="G111" s="181"/>
      <c r="H111" s="116"/>
      <c r="I111" s="16"/>
      <c r="J111" s="22"/>
      <c r="K111" s="23"/>
      <c r="L111" s="16"/>
      <c r="M111" s="24"/>
      <c r="N111" s="25"/>
      <c r="O111" s="25"/>
      <c r="P111" s="25"/>
      <c r="Q111" s="25"/>
      <c r="R111" s="25"/>
      <c r="S111" s="25"/>
      <c r="T111" s="25"/>
      <c r="U111" s="25"/>
      <c r="V111" s="26"/>
      <c r="W111" s="16"/>
      <c r="X111" s="27"/>
      <c r="Y111" s="27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</row>
    <row r="112" spans="3:88" s="17" customFormat="1" ht="32.15" customHeight="1" x14ac:dyDescent="0.45">
      <c r="C112" s="41"/>
      <c r="D112" s="99"/>
      <c r="E112" s="34" t="s">
        <v>20</v>
      </c>
      <c r="F112" s="119" t="s">
        <v>134</v>
      </c>
      <c r="G112" s="181"/>
      <c r="H112" s="116"/>
      <c r="I112" s="16"/>
      <c r="J112" s="22"/>
      <c r="K112" s="23"/>
      <c r="L112" s="16"/>
      <c r="M112" s="24"/>
      <c r="N112" s="25"/>
      <c r="O112" s="25"/>
      <c r="P112" s="25"/>
      <c r="Q112" s="25"/>
      <c r="R112" s="25"/>
      <c r="S112" s="25"/>
      <c r="T112" s="25"/>
      <c r="U112" s="25"/>
      <c r="V112" s="26"/>
      <c r="W112" s="16"/>
      <c r="X112" s="27"/>
      <c r="Y112" s="27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</row>
    <row r="113" spans="3:88" s="17" customFormat="1" ht="22.5" customHeight="1" x14ac:dyDescent="0.45">
      <c r="C113" s="41"/>
      <c r="D113" s="34" t="s">
        <v>20</v>
      </c>
      <c r="E113" s="61" t="s">
        <v>135</v>
      </c>
      <c r="F113" s="61"/>
      <c r="G113" s="181"/>
      <c r="H113" s="116"/>
      <c r="I113" s="16"/>
      <c r="J113" s="22"/>
      <c r="K113" s="23"/>
      <c r="L113" s="16"/>
      <c r="M113" s="24"/>
      <c r="N113" s="25"/>
      <c r="O113" s="25"/>
      <c r="P113" s="25"/>
      <c r="Q113" s="25"/>
      <c r="R113" s="25"/>
      <c r="S113" s="25"/>
      <c r="T113" s="25"/>
      <c r="U113" s="25"/>
      <c r="V113" s="26"/>
      <c r="W113" s="16"/>
      <c r="X113" s="27"/>
      <c r="Y113" s="27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</row>
    <row r="114" spans="3:88" s="17" customFormat="1" ht="32.15" customHeight="1" x14ac:dyDescent="0.45">
      <c r="C114" s="41"/>
      <c r="D114" s="35"/>
      <c r="E114" s="36" t="s">
        <v>20</v>
      </c>
      <c r="F114" s="119" t="s">
        <v>136</v>
      </c>
      <c r="G114" s="181"/>
      <c r="H114" s="116"/>
      <c r="I114" s="16"/>
      <c r="J114" s="22"/>
      <c r="K114" s="23"/>
      <c r="L114" s="16"/>
      <c r="M114" s="24"/>
      <c r="N114" s="25"/>
      <c r="O114" s="25"/>
      <c r="P114" s="25"/>
      <c r="Q114" s="25"/>
      <c r="R114" s="25"/>
      <c r="S114" s="25"/>
      <c r="T114" s="25"/>
      <c r="U114" s="25"/>
      <c r="V114" s="26"/>
      <c r="W114" s="16"/>
      <c r="X114" s="27"/>
      <c r="Y114" s="27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</row>
    <row r="115" spans="3:88" s="17" customFormat="1" ht="21.5" customHeight="1" x14ac:dyDescent="0.45">
      <c r="C115" s="41"/>
      <c r="D115" s="34" t="s">
        <v>20</v>
      </c>
      <c r="E115" s="61" t="s">
        <v>237</v>
      </c>
      <c r="F115" s="61"/>
      <c r="G115" s="181"/>
      <c r="H115" s="188"/>
      <c r="I115" s="16"/>
      <c r="J115" s="22"/>
      <c r="K115" s="23"/>
      <c r="L115" s="16"/>
      <c r="M115" s="24"/>
      <c r="N115" s="25"/>
      <c r="O115" s="25"/>
      <c r="P115" s="25"/>
      <c r="Q115" s="25"/>
      <c r="R115" s="25"/>
      <c r="S115" s="25"/>
      <c r="T115" s="25"/>
      <c r="U115" s="25"/>
      <c r="V115" s="26"/>
      <c r="W115" s="16"/>
      <c r="X115" s="27"/>
      <c r="Y115" s="27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</row>
    <row r="116" spans="3:88" s="17" customFormat="1" ht="32.15" customHeight="1" x14ac:dyDescent="0.45">
      <c r="C116" s="41"/>
      <c r="D116" s="35"/>
      <c r="E116" s="36" t="s">
        <v>20</v>
      </c>
      <c r="F116" s="119" t="s">
        <v>137</v>
      </c>
      <c r="G116" s="181"/>
      <c r="H116" s="116"/>
      <c r="I116" s="16"/>
      <c r="J116" s="22"/>
      <c r="K116" s="23"/>
      <c r="L116" s="16"/>
      <c r="M116" s="24"/>
      <c r="N116" s="25"/>
      <c r="O116" s="25"/>
      <c r="P116" s="25"/>
      <c r="Q116" s="25"/>
      <c r="R116" s="25"/>
      <c r="S116" s="25"/>
      <c r="T116" s="25"/>
      <c r="U116" s="25"/>
      <c r="V116" s="26"/>
      <c r="W116" s="16"/>
      <c r="X116" s="27"/>
      <c r="Y116" s="27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</row>
    <row r="117" spans="3:88" s="59" customFormat="1" ht="16.5" customHeight="1" x14ac:dyDescent="0.45">
      <c r="C117" s="67"/>
      <c r="D117" s="34" t="s">
        <v>20</v>
      </c>
      <c r="E117" s="40" t="s">
        <v>138</v>
      </c>
      <c r="F117" s="236"/>
      <c r="G117" s="181"/>
      <c r="H117" s="190"/>
      <c r="I117" s="58"/>
      <c r="J117" s="22"/>
      <c r="K117" s="23"/>
      <c r="L117" s="58"/>
      <c r="M117" s="68"/>
      <c r="N117" s="25"/>
      <c r="O117" s="25"/>
      <c r="P117" s="25"/>
      <c r="Q117" s="25"/>
      <c r="R117" s="25"/>
      <c r="S117" s="25"/>
      <c r="T117" s="25"/>
      <c r="U117" s="25"/>
      <c r="V117" s="26"/>
      <c r="W117" s="16"/>
      <c r="X117" s="27"/>
      <c r="Y117" s="27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</row>
    <row r="118" spans="3:88" s="17" customFormat="1" ht="16" customHeight="1" x14ac:dyDescent="0.45">
      <c r="C118" s="41" t="s">
        <v>139</v>
      </c>
      <c r="D118" s="40" t="s">
        <v>140</v>
      </c>
      <c r="E118" s="40"/>
      <c r="F118" s="40"/>
      <c r="G118" s="181"/>
      <c r="H118" s="116"/>
      <c r="I118" s="16"/>
      <c r="J118" s="22"/>
      <c r="K118" s="23"/>
      <c r="L118" s="16"/>
      <c r="M118" s="24"/>
      <c r="N118" s="25"/>
      <c r="O118" s="25"/>
      <c r="P118" s="25"/>
      <c r="Q118" s="25"/>
      <c r="R118" s="25"/>
      <c r="S118" s="25"/>
      <c r="T118" s="25"/>
      <c r="U118" s="25"/>
      <c r="V118" s="26"/>
      <c r="W118" s="16"/>
      <c r="X118" s="27"/>
      <c r="Y118" s="27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</row>
    <row r="119" spans="3:88" s="17" customFormat="1" ht="32.15" customHeight="1" x14ac:dyDescent="0.45">
      <c r="C119" s="41" t="s">
        <v>141</v>
      </c>
      <c r="D119" s="163" t="s">
        <v>281</v>
      </c>
      <c r="E119" s="163"/>
      <c r="F119" s="163"/>
      <c r="G119" s="181"/>
      <c r="H119" s="116"/>
      <c r="I119" s="16"/>
      <c r="J119" s="22"/>
      <c r="K119" s="23"/>
      <c r="L119" s="16"/>
      <c r="M119" s="24"/>
      <c r="N119" s="25"/>
      <c r="O119" s="25"/>
      <c r="P119" s="25"/>
      <c r="Q119" s="25"/>
      <c r="R119" s="25"/>
      <c r="S119" s="25"/>
      <c r="T119" s="25"/>
      <c r="U119" s="25"/>
      <c r="V119" s="26"/>
      <c r="W119" s="16"/>
      <c r="X119" s="27"/>
      <c r="Y119" s="27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</row>
    <row r="120" spans="3:88" s="17" customFormat="1" ht="16" customHeight="1" x14ac:dyDescent="0.45">
      <c r="C120" s="41" t="s">
        <v>142</v>
      </c>
      <c r="D120" s="21" t="s">
        <v>238</v>
      </c>
      <c r="E120" s="40"/>
      <c r="F120" s="40"/>
      <c r="G120" s="203"/>
      <c r="H120" s="187"/>
      <c r="I120" s="16"/>
      <c r="J120" s="22"/>
      <c r="K120" s="23"/>
      <c r="L120" s="16"/>
      <c r="M120" s="69"/>
      <c r="N120" s="25"/>
      <c r="O120" s="25"/>
      <c r="P120" s="25"/>
      <c r="Q120" s="25"/>
      <c r="R120" s="25"/>
      <c r="S120" s="25"/>
      <c r="T120" s="25"/>
      <c r="U120" s="25"/>
      <c r="V120" s="26"/>
      <c r="W120" s="16"/>
      <c r="X120" s="27"/>
      <c r="Y120" s="27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</row>
    <row r="121" spans="3:88" s="17" customFormat="1" ht="31.5" customHeight="1" x14ac:dyDescent="0.45">
      <c r="C121" s="41"/>
      <c r="D121" s="34" t="s">
        <v>20</v>
      </c>
      <c r="E121" s="163" t="s">
        <v>276</v>
      </c>
      <c r="F121" s="163"/>
      <c r="G121" s="181"/>
      <c r="H121" s="116"/>
      <c r="I121" s="16"/>
      <c r="J121" s="22"/>
      <c r="K121" s="23"/>
      <c r="L121" s="16"/>
      <c r="M121" s="69"/>
      <c r="N121" s="25"/>
      <c r="O121" s="25"/>
      <c r="P121" s="25"/>
      <c r="Q121" s="25"/>
      <c r="R121" s="25"/>
      <c r="S121" s="25"/>
      <c r="T121" s="25"/>
      <c r="U121" s="25"/>
      <c r="V121" s="26"/>
      <c r="W121" s="16"/>
      <c r="X121" s="27"/>
      <c r="Y121" s="27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</row>
    <row r="122" spans="3:88" s="17" customFormat="1" ht="16" customHeight="1" x14ac:dyDescent="0.45">
      <c r="C122" s="41"/>
      <c r="D122" s="34" t="s">
        <v>20</v>
      </c>
      <c r="E122" s="40" t="s">
        <v>275</v>
      </c>
      <c r="F122" s="40"/>
      <c r="G122" s="181"/>
      <c r="H122" s="116"/>
      <c r="I122" s="16"/>
      <c r="J122" s="22"/>
      <c r="K122" s="23"/>
      <c r="L122" s="16"/>
      <c r="M122" s="69"/>
      <c r="N122" s="25"/>
      <c r="O122" s="25"/>
      <c r="P122" s="25"/>
      <c r="Q122" s="25"/>
      <c r="R122" s="25"/>
      <c r="S122" s="25"/>
      <c r="T122" s="25"/>
      <c r="U122" s="25"/>
      <c r="V122" s="26"/>
      <c r="W122" s="16"/>
      <c r="X122" s="27"/>
      <c r="Y122" s="27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</row>
    <row r="123" spans="3:88" s="17" customFormat="1" ht="16.5" customHeight="1" x14ac:dyDescent="0.45">
      <c r="C123" s="41" t="s">
        <v>143</v>
      </c>
      <c r="D123" s="40" t="s">
        <v>144</v>
      </c>
      <c r="E123" s="40"/>
      <c r="F123" s="40"/>
      <c r="G123" s="181"/>
      <c r="H123" s="116"/>
      <c r="I123" s="16"/>
      <c r="J123" s="22"/>
      <c r="K123" s="23"/>
      <c r="L123" s="16"/>
      <c r="M123" s="24"/>
      <c r="N123" s="25"/>
      <c r="O123" s="25"/>
      <c r="P123" s="25"/>
      <c r="Q123" s="25"/>
      <c r="R123" s="25"/>
      <c r="S123" s="25"/>
      <c r="T123" s="25"/>
      <c r="U123" s="25"/>
      <c r="V123" s="26"/>
      <c r="W123" s="16"/>
      <c r="X123" s="27"/>
      <c r="Y123" s="27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</row>
    <row r="124" spans="3:88" s="17" customFormat="1" ht="16.5" customHeight="1" x14ac:dyDescent="0.45">
      <c r="C124" s="41" t="s">
        <v>145</v>
      </c>
      <c r="D124" s="40" t="s">
        <v>282</v>
      </c>
      <c r="E124" s="40"/>
      <c r="F124" s="40"/>
      <c r="G124" s="203"/>
      <c r="H124" s="187"/>
      <c r="I124" s="16"/>
      <c r="J124" s="22"/>
      <c r="K124" s="23"/>
      <c r="L124" s="16"/>
      <c r="M124" s="24"/>
      <c r="N124" s="25"/>
      <c r="O124" s="25"/>
      <c r="P124" s="25"/>
      <c r="Q124" s="25"/>
      <c r="R124" s="25"/>
      <c r="S124" s="25"/>
      <c r="T124" s="25"/>
      <c r="U124" s="25"/>
      <c r="V124" s="26"/>
      <c r="W124" s="16"/>
      <c r="X124" s="27"/>
      <c r="Y124" s="27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</row>
    <row r="125" spans="3:88" s="17" customFormat="1" ht="17.5" customHeight="1" x14ac:dyDescent="0.45">
      <c r="C125" s="41"/>
      <c r="D125" s="34" t="s">
        <v>20</v>
      </c>
      <c r="E125" s="40" t="s">
        <v>146</v>
      </c>
      <c r="F125" s="40"/>
      <c r="G125" s="181"/>
      <c r="H125" s="116"/>
      <c r="I125" s="16"/>
      <c r="J125" s="22"/>
      <c r="K125" s="23"/>
      <c r="L125" s="16"/>
      <c r="M125" s="24"/>
      <c r="N125" s="25"/>
      <c r="O125" s="25"/>
      <c r="P125" s="25"/>
      <c r="Q125" s="25"/>
      <c r="R125" s="25"/>
      <c r="S125" s="25"/>
      <c r="T125" s="25"/>
      <c r="U125" s="25"/>
      <c r="V125" s="26"/>
      <c r="W125" s="16"/>
      <c r="X125" s="27"/>
      <c r="Y125" s="27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</row>
    <row r="126" spans="3:88" s="17" customFormat="1" ht="17.5" customHeight="1" x14ac:dyDescent="0.45">
      <c r="C126" s="41"/>
      <c r="D126" s="34" t="s">
        <v>20</v>
      </c>
      <c r="E126" s="40" t="s">
        <v>147</v>
      </c>
      <c r="F126" s="40"/>
      <c r="G126" s="181"/>
      <c r="H126" s="116"/>
      <c r="I126" s="16"/>
      <c r="J126" s="22"/>
      <c r="K126" s="23"/>
      <c r="L126" s="16"/>
      <c r="M126" s="24"/>
      <c r="N126" s="25"/>
      <c r="O126" s="25"/>
      <c r="P126" s="25"/>
      <c r="Q126" s="25"/>
      <c r="R126" s="25"/>
      <c r="S126" s="25"/>
      <c r="T126" s="25"/>
      <c r="U126" s="25"/>
      <c r="V126" s="26"/>
      <c r="W126" s="16"/>
      <c r="X126" s="27"/>
      <c r="Y126" s="27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</row>
    <row r="127" spans="3:88" s="17" customFormat="1" ht="17.5" customHeight="1" x14ac:dyDescent="0.45">
      <c r="C127" s="41"/>
      <c r="D127" s="34" t="s">
        <v>20</v>
      </c>
      <c r="E127" s="40" t="s">
        <v>148</v>
      </c>
      <c r="F127" s="40"/>
      <c r="G127" s="181"/>
      <c r="H127" s="116"/>
      <c r="I127" s="16"/>
      <c r="J127" s="22"/>
      <c r="K127" s="23"/>
      <c r="L127" s="16"/>
      <c r="M127" s="24"/>
      <c r="N127" s="25"/>
      <c r="O127" s="25"/>
      <c r="P127" s="25"/>
      <c r="Q127" s="25"/>
      <c r="R127" s="25"/>
      <c r="S127" s="25"/>
      <c r="T127" s="25"/>
      <c r="U127" s="25"/>
      <c r="V127" s="26"/>
      <c r="W127" s="16"/>
      <c r="X127" s="27"/>
      <c r="Y127" s="27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</row>
    <row r="128" spans="3:88" s="17" customFormat="1" ht="17.5" customHeight="1" x14ac:dyDescent="0.45">
      <c r="C128" s="41" t="s">
        <v>149</v>
      </c>
      <c r="D128" s="40" t="s">
        <v>283</v>
      </c>
      <c r="E128" s="40"/>
      <c r="F128" s="40"/>
      <c r="G128" s="203"/>
      <c r="H128" s="187"/>
      <c r="I128" s="16"/>
      <c r="J128" s="22"/>
      <c r="K128" s="23"/>
      <c r="L128" s="16"/>
      <c r="M128" s="24"/>
      <c r="N128" s="25"/>
      <c r="O128" s="25"/>
      <c r="P128" s="25"/>
      <c r="Q128" s="25"/>
      <c r="R128" s="25"/>
      <c r="S128" s="25"/>
      <c r="T128" s="25"/>
      <c r="U128" s="25"/>
      <c r="V128" s="26"/>
      <c r="W128" s="16"/>
      <c r="X128" s="27"/>
      <c r="Y128" s="27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</row>
    <row r="129" spans="3:88 16381:16381" s="17" customFormat="1" ht="17.5" customHeight="1" x14ac:dyDescent="0.45">
      <c r="C129" s="41"/>
      <c r="D129" s="34" t="s">
        <v>20</v>
      </c>
      <c r="E129" s="40" t="s">
        <v>150</v>
      </c>
      <c r="F129" s="40"/>
      <c r="G129" s="181"/>
      <c r="H129" s="116"/>
      <c r="I129" s="16"/>
      <c r="J129" s="22"/>
      <c r="K129" s="23"/>
      <c r="L129" s="16"/>
      <c r="M129" s="24"/>
      <c r="N129" s="25"/>
      <c r="O129" s="25"/>
      <c r="P129" s="25"/>
      <c r="Q129" s="25"/>
      <c r="R129" s="25"/>
      <c r="S129" s="25"/>
      <c r="T129" s="25"/>
      <c r="U129" s="25"/>
      <c r="V129" s="26"/>
      <c r="W129" s="16"/>
      <c r="X129" s="27"/>
      <c r="Y129" s="27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</row>
    <row r="130" spans="3:88 16381:16381" s="17" customFormat="1" ht="17.5" customHeight="1" x14ac:dyDescent="0.45">
      <c r="C130" s="41"/>
      <c r="D130" s="34" t="s">
        <v>20</v>
      </c>
      <c r="E130" s="40" t="s">
        <v>151</v>
      </c>
      <c r="F130" s="40"/>
      <c r="G130" s="181"/>
      <c r="H130" s="116"/>
      <c r="I130" s="16"/>
      <c r="J130" s="22"/>
      <c r="K130" s="23"/>
      <c r="L130" s="16"/>
      <c r="M130" s="24"/>
      <c r="N130" s="25"/>
      <c r="O130" s="25"/>
      <c r="P130" s="25"/>
      <c r="Q130" s="25"/>
      <c r="R130" s="25"/>
      <c r="S130" s="25"/>
      <c r="T130" s="25"/>
      <c r="U130" s="25"/>
      <c r="V130" s="26"/>
      <c r="W130" s="16"/>
      <c r="X130" s="27"/>
      <c r="Y130" s="27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</row>
    <row r="131" spans="3:88 16381:16381" s="17" customFormat="1" ht="17.5" customHeight="1" x14ac:dyDescent="0.45">
      <c r="C131" s="41"/>
      <c r="D131" s="34" t="s">
        <v>20</v>
      </c>
      <c r="E131" s="40" t="s">
        <v>152</v>
      </c>
      <c r="F131" s="40"/>
      <c r="G131" s="181"/>
      <c r="H131" s="116"/>
      <c r="I131" s="16"/>
      <c r="J131" s="22"/>
      <c r="K131" s="23"/>
      <c r="L131" s="16"/>
      <c r="M131" s="24"/>
      <c r="N131" s="25"/>
      <c r="O131" s="25"/>
      <c r="P131" s="25"/>
      <c r="Q131" s="25"/>
      <c r="R131" s="25"/>
      <c r="S131" s="25"/>
      <c r="T131" s="25"/>
      <c r="U131" s="25"/>
      <c r="V131" s="26"/>
      <c r="W131" s="16"/>
      <c r="X131" s="27"/>
      <c r="Y131" s="27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</row>
    <row r="132" spans="3:88 16381:16381" s="17" customFormat="1" ht="17.5" customHeight="1" x14ac:dyDescent="0.45">
      <c r="C132" s="41"/>
      <c r="D132" s="34" t="s">
        <v>20</v>
      </c>
      <c r="E132" s="40" t="s">
        <v>153</v>
      </c>
      <c r="F132" s="40"/>
      <c r="G132" s="181"/>
      <c r="H132" s="116"/>
      <c r="I132" s="16"/>
      <c r="J132" s="22"/>
      <c r="K132" s="23"/>
      <c r="L132" s="16"/>
      <c r="M132" s="24"/>
      <c r="N132" s="25"/>
      <c r="O132" s="25"/>
      <c r="P132" s="25"/>
      <c r="Q132" s="25"/>
      <c r="R132" s="25"/>
      <c r="S132" s="25"/>
      <c r="T132" s="25"/>
      <c r="U132" s="25"/>
      <c r="V132" s="26"/>
      <c r="W132" s="16"/>
      <c r="X132" s="27"/>
      <c r="Y132" s="27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</row>
    <row r="133" spans="3:88 16381:16381" s="17" customFormat="1" ht="17.5" customHeight="1" x14ac:dyDescent="0.45">
      <c r="C133" s="51" t="s">
        <v>154</v>
      </c>
      <c r="D133" s="52"/>
      <c r="E133" s="53"/>
      <c r="F133" s="53"/>
      <c r="G133" s="29"/>
      <c r="H133" s="187"/>
      <c r="I133" s="16"/>
      <c r="J133" s="54"/>
      <c r="K133" s="55"/>
      <c r="L133" s="16"/>
      <c r="M133" s="16"/>
      <c r="N133" s="25"/>
      <c r="O133" s="25"/>
      <c r="P133" s="25"/>
      <c r="Q133" s="25"/>
      <c r="R133" s="25"/>
      <c r="S133" s="25"/>
      <c r="T133" s="25"/>
      <c r="U133" s="25"/>
      <c r="V133" s="26"/>
      <c r="W133" s="16"/>
      <c r="X133" s="27"/>
      <c r="Y133" s="27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</row>
    <row r="134" spans="3:88 16381:16381" s="16" customFormat="1" ht="17.5" customHeight="1" x14ac:dyDescent="0.45">
      <c r="C134" s="70" t="s">
        <v>155</v>
      </c>
      <c r="D134" s="121" t="s">
        <v>220</v>
      </c>
      <c r="E134" s="71"/>
      <c r="F134" s="71"/>
      <c r="G134" s="181"/>
      <c r="H134" s="189"/>
      <c r="J134" s="54"/>
      <c r="K134" s="55"/>
      <c r="N134" s="25"/>
      <c r="O134" s="25"/>
      <c r="P134" s="25"/>
      <c r="Q134" s="25"/>
      <c r="R134" s="25"/>
      <c r="S134" s="25"/>
      <c r="T134" s="25"/>
      <c r="U134" s="25"/>
      <c r="V134" s="26"/>
      <c r="X134" s="27"/>
      <c r="Y134" s="27"/>
    </row>
    <row r="135" spans="3:88 16381:16381" s="17" customFormat="1" ht="104.15" customHeight="1" x14ac:dyDescent="0.45">
      <c r="C135" s="19"/>
      <c r="D135" s="22"/>
      <c r="E135" s="72"/>
      <c r="F135" s="73" t="s">
        <v>156</v>
      </c>
      <c r="G135" s="203"/>
      <c r="H135" s="187"/>
      <c r="I135" s="16"/>
      <c r="J135" s="22"/>
      <c r="K135" s="23"/>
      <c r="L135" s="16"/>
      <c r="M135" s="24"/>
      <c r="N135" s="25"/>
      <c r="O135" s="25"/>
      <c r="P135" s="25"/>
      <c r="Q135" s="25"/>
      <c r="R135" s="25"/>
      <c r="S135" s="25"/>
      <c r="T135" s="25"/>
      <c r="U135" s="25"/>
      <c r="V135" s="26"/>
      <c r="W135" s="16"/>
      <c r="X135" s="27"/>
      <c r="Y135" s="27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</row>
    <row r="136" spans="3:88 16381:16381" s="17" customFormat="1" ht="35.15" hidden="1" customHeight="1" x14ac:dyDescent="0.45">
      <c r="C136" s="60" t="s">
        <v>155</v>
      </c>
      <c r="D136" s="74" t="s">
        <v>157</v>
      </c>
      <c r="E136" s="74"/>
      <c r="F136" s="74"/>
      <c r="G136" s="181"/>
      <c r="H136" s="116"/>
      <c r="I136" s="16"/>
      <c r="J136" s="22"/>
      <c r="K136" s="63"/>
      <c r="L136" s="16"/>
      <c r="M136" s="64"/>
      <c r="N136" s="25"/>
      <c r="O136" s="25"/>
      <c r="P136" s="25"/>
      <c r="Q136" s="25"/>
      <c r="R136" s="25"/>
      <c r="S136" s="25"/>
      <c r="T136" s="25"/>
      <c r="U136" s="25"/>
      <c r="V136" s="25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</row>
    <row r="137" spans="3:88 16381:16381" s="17" customFormat="1" ht="21.5" customHeight="1" x14ac:dyDescent="0.45">
      <c r="C137" s="45" t="s">
        <v>158</v>
      </c>
      <c r="D137" s="40" t="s">
        <v>219</v>
      </c>
      <c r="E137" s="40"/>
      <c r="F137" s="40"/>
      <c r="G137" s="181"/>
      <c r="H137" s="116"/>
      <c r="I137" s="16"/>
      <c r="J137" s="22"/>
      <c r="K137" s="23"/>
      <c r="L137" s="16"/>
      <c r="M137" s="24"/>
      <c r="N137" s="25"/>
      <c r="O137" s="25"/>
      <c r="P137" s="25"/>
      <c r="Q137" s="25"/>
      <c r="R137" s="25"/>
      <c r="S137" s="25"/>
      <c r="T137" s="25"/>
      <c r="U137" s="25"/>
      <c r="V137" s="26"/>
      <c r="W137" s="16"/>
      <c r="X137" s="27"/>
      <c r="Y137" s="27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</row>
    <row r="138" spans="3:88 16381:16381" s="17" customFormat="1" ht="16" customHeight="1" x14ac:dyDescent="0.45">
      <c r="C138" s="19" t="s">
        <v>159</v>
      </c>
      <c r="D138" s="75" t="s">
        <v>221</v>
      </c>
      <c r="E138" s="75"/>
      <c r="F138" s="75"/>
      <c r="G138" s="181"/>
      <c r="H138" s="116"/>
      <c r="I138" s="16"/>
      <c r="J138" s="22"/>
      <c r="K138" s="23"/>
      <c r="L138" s="16"/>
      <c r="M138" s="24"/>
      <c r="N138" s="25"/>
      <c r="O138" s="25"/>
      <c r="P138" s="25"/>
      <c r="Q138" s="25"/>
      <c r="R138" s="25"/>
      <c r="S138" s="25"/>
      <c r="T138" s="25"/>
      <c r="U138" s="25"/>
      <c r="V138" s="26"/>
      <c r="W138" s="16"/>
      <c r="X138" s="27"/>
      <c r="Y138" s="27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</row>
    <row r="139" spans="3:88 16381:16381" s="17" customFormat="1" ht="20.5" customHeight="1" x14ac:dyDescent="0.45">
      <c r="C139" s="19" t="s">
        <v>160</v>
      </c>
      <c r="D139" s="75" t="s">
        <v>161</v>
      </c>
      <c r="E139" s="75"/>
      <c r="F139" s="75"/>
      <c r="G139" s="181"/>
      <c r="H139" s="116"/>
      <c r="I139" s="16"/>
      <c r="J139" s="22"/>
      <c r="K139" s="23"/>
      <c r="L139" s="16"/>
      <c r="M139" s="76"/>
      <c r="N139" s="25"/>
      <c r="O139" s="25"/>
      <c r="P139" s="25"/>
      <c r="Q139" s="25"/>
      <c r="R139" s="25"/>
      <c r="S139" s="25"/>
      <c r="T139" s="25"/>
      <c r="U139" s="25"/>
      <c r="V139" s="26"/>
      <c r="W139" s="16"/>
      <c r="X139" s="27"/>
      <c r="Y139" s="27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</row>
    <row r="140" spans="3:88 16381:16381" s="17" customFormat="1" ht="32.25" customHeight="1" x14ac:dyDescent="0.45">
      <c r="C140" s="19" t="s">
        <v>162</v>
      </c>
      <c r="D140" s="162" t="s">
        <v>163</v>
      </c>
      <c r="E140" s="162"/>
      <c r="F140" s="162"/>
      <c r="G140" s="203"/>
      <c r="H140" s="187"/>
      <c r="I140" s="16"/>
      <c r="J140" s="22"/>
      <c r="K140" s="23"/>
      <c r="L140" s="16"/>
      <c r="M140" s="76"/>
      <c r="N140" s="25"/>
      <c r="O140" s="25"/>
      <c r="P140" s="25"/>
      <c r="Q140" s="25"/>
      <c r="R140" s="25"/>
      <c r="S140" s="25"/>
      <c r="T140" s="25"/>
      <c r="U140" s="25"/>
      <c r="V140" s="26"/>
      <c r="W140" s="16"/>
      <c r="X140" s="27"/>
      <c r="Y140" s="27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</row>
    <row r="141" spans="3:88 16381:16381" s="17" customFormat="1" ht="16" customHeight="1" x14ac:dyDescent="0.45">
      <c r="C141" s="19"/>
      <c r="D141" s="36" t="s">
        <v>20</v>
      </c>
      <c r="E141" s="39" t="s">
        <v>164</v>
      </c>
      <c r="F141" s="39"/>
      <c r="G141" s="181"/>
      <c r="H141" s="116"/>
      <c r="I141" s="16"/>
      <c r="J141" s="22"/>
      <c r="K141" s="23"/>
      <c r="L141" s="16"/>
      <c r="M141" s="24"/>
      <c r="N141" s="25"/>
      <c r="O141" s="25"/>
      <c r="P141" s="25"/>
      <c r="Q141" s="25"/>
      <c r="R141" s="25"/>
      <c r="S141" s="25"/>
      <c r="T141" s="25"/>
      <c r="U141" s="25"/>
      <c r="V141" s="26"/>
      <c r="W141" s="16"/>
      <c r="X141" s="27"/>
      <c r="Y141" s="27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</row>
    <row r="142" spans="3:88 16381:16381" s="17" customFormat="1" ht="16" customHeight="1" x14ac:dyDescent="0.45">
      <c r="C142" s="19"/>
      <c r="D142" s="36" t="s">
        <v>20</v>
      </c>
      <c r="E142" s="39" t="s">
        <v>277</v>
      </c>
      <c r="F142" s="39"/>
      <c r="G142" s="181"/>
      <c r="H142" s="116"/>
      <c r="I142" s="16"/>
      <c r="J142" s="22"/>
      <c r="K142" s="23"/>
      <c r="L142" s="16"/>
      <c r="M142" s="24"/>
      <c r="N142" s="25"/>
      <c r="O142" s="25"/>
      <c r="P142" s="25"/>
      <c r="Q142" s="25"/>
      <c r="R142" s="25"/>
      <c r="S142" s="25"/>
      <c r="T142" s="25"/>
      <c r="U142" s="25"/>
      <c r="V142" s="26"/>
      <c r="W142" s="16"/>
      <c r="X142" s="27"/>
      <c r="Y142" s="27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XFA142" s="77" t="s">
        <v>165</v>
      </c>
    </row>
    <row r="143" spans="3:88 16381:16381" s="17" customFormat="1" ht="16" customHeight="1" x14ac:dyDescent="0.45">
      <c r="C143" s="19"/>
      <c r="D143" s="36" t="s">
        <v>20</v>
      </c>
      <c r="E143" s="39" t="s">
        <v>166</v>
      </c>
      <c r="F143" s="39"/>
      <c r="G143" s="181"/>
      <c r="H143" s="116"/>
      <c r="I143" s="16"/>
      <c r="J143" s="22"/>
      <c r="K143" s="23"/>
      <c r="L143" s="16"/>
      <c r="M143" s="24"/>
      <c r="N143" s="25"/>
      <c r="O143" s="25"/>
      <c r="P143" s="25"/>
      <c r="Q143" s="25"/>
      <c r="R143" s="25"/>
      <c r="S143" s="25"/>
      <c r="T143" s="25"/>
      <c r="U143" s="25"/>
      <c r="V143" s="26"/>
      <c r="W143" s="16"/>
      <c r="X143" s="27"/>
      <c r="Y143" s="27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</row>
    <row r="144" spans="3:88 16381:16381" s="17" customFormat="1" ht="16" customHeight="1" x14ac:dyDescent="0.45">
      <c r="C144" s="19" t="s">
        <v>167</v>
      </c>
      <c r="D144" s="40" t="s">
        <v>168</v>
      </c>
      <c r="E144" s="39"/>
      <c r="F144" s="39"/>
      <c r="G144" s="203"/>
      <c r="H144" s="187"/>
      <c r="I144" s="16"/>
      <c r="J144" s="22"/>
      <c r="K144" s="23"/>
      <c r="L144" s="16"/>
      <c r="M144" s="24"/>
      <c r="N144" s="25"/>
      <c r="O144" s="25"/>
      <c r="P144" s="25"/>
      <c r="Q144" s="25"/>
      <c r="R144" s="25"/>
      <c r="S144" s="25"/>
      <c r="T144" s="25"/>
      <c r="U144" s="25"/>
      <c r="V144" s="26"/>
      <c r="W144" s="16"/>
      <c r="X144" s="27"/>
      <c r="Y144" s="27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</row>
    <row r="145" spans="3:88" s="17" customFormat="1" ht="16" customHeight="1" x14ac:dyDescent="0.45">
      <c r="C145" s="19"/>
      <c r="D145" s="36" t="s">
        <v>20</v>
      </c>
      <c r="E145" s="40" t="s">
        <v>169</v>
      </c>
      <c r="F145" s="40"/>
      <c r="G145" s="181"/>
      <c r="H145" s="116"/>
      <c r="I145" s="16"/>
      <c r="J145" s="22"/>
      <c r="K145" s="23"/>
      <c r="L145" s="16"/>
      <c r="M145" s="24"/>
      <c r="N145" s="25"/>
      <c r="O145" s="25"/>
      <c r="P145" s="25"/>
      <c r="Q145" s="25"/>
      <c r="R145" s="25"/>
      <c r="S145" s="25"/>
      <c r="T145" s="25"/>
      <c r="U145" s="25"/>
      <c r="V145" s="26"/>
      <c r="W145" s="16"/>
      <c r="X145" s="27"/>
      <c r="Y145" s="27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</row>
    <row r="146" spans="3:88" s="17" customFormat="1" ht="16" customHeight="1" x14ac:dyDescent="0.45">
      <c r="C146" s="19"/>
      <c r="D146" s="36" t="s">
        <v>20</v>
      </c>
      <c r="E146" s="40" t="s">
        <v>170</v>
      </c>
      <c r="F146" s="40"/>
      <c r="G146" s="181"/>
      <c r="H146" s="116"/>
      <c r="I146" s="16"/>
      <c r="J146" s="22"/>
      <c r="K146" s="23"/>
      <c r="L146" s="16"/>
      <c r="M146" s="24"/>
      <c r="N146" s="25"/>
      <c r="O146" s="25"/>
      <c r="P146" s="25"/>
      <c r="Q146" s="25"/>
      <c r="R146" s="25"/>
      <c r="S146" s="25"/>
      <c r="T146" s="25"/>
      <c r="U146" s="25"/>
      <c r="V146" s="26"/>
      <c r="W146" s="16"/>
      <c r="X146" s="27"/>
      <c r="Y146" s="27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</row>
    <row r="147" spans="3:88" s="17" customFormat="1" ht="16" customHeight="1" x14ac:dyDescent="0.45">
      <c r="C147" s="19" t="s">
        <v>171</v>
      </c>
      <c r="D147" s="40" t="s">
        <v>172</v>
      </c>
      <c r="E147" s="40"/>
      <c r="F147" s="40"/>
      <c r="G147" s="181"/>
      <c r="H147" s="116"/>
      <c r="I147" s="16"/>
      <c r="J147" s="22"/>
      <c r="K147" s="23"/>
      <c r="L147" s="16"/>
      <c r="M147" s="24"/>
      <c r="N147" s="25"/>
      <c r="O147" s="25"/>
      <c r="P147" s="25"/>
      <c r="Q147" s="25"/>
      <c r="R147" s="25"/>
      <c r="S147" s="25"/>
      <c r="T147" s="25"/>
      <c r="U147" s="25"/>
      <c r="V147" s="26"/>
      <c r="W147" s="16"/>
      <c r="X147" s="27"/>
      <c r="Y147" s="27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</row>
    <row r="148" spans="3:88" s="17" customFormat="1" ht="16" customHeight="1" x14ac:dyDescent="0.45">
      <c r="C148" s="19" t="s">
        <v>173</v>
      </c>
      <c r="D148" s="40" t="s">
        <v>174</v>
      </c>
      <c r="E148" s="40"/>
      <c r="F148" s="40"/>
      <c r="G148" s="181"/>
      <c r="H148" s="116"/>
      <c r="I148" s="16"/>
      <c r="J148" s="22"/>
      <c r="K148" s="23"/>
      <c r="L148" s="16"/>
      <c r="M148" s="24"/>
      <c r="N148" s="25"/>
      <c r="O148" s="25"/>
      <c r="P148" s="25"/>
      <c r="Q148" s="25"/>
      <c r="R148" s="25"/>
      <c r="S148" s="25"/>
      <c r="T148" s="25"/>
      <c r="U148" s="25"/>
      <c r="V148" s="26"/>
      <c r="W148" s="16"/>
      <c r="X148" s="27"/>
      <c r="Y148" s="27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</row>
    <row r="149" spans="3:88" s="17" customFormat="1" ht="17.5" customHeight="1" x14ac:dyDescent="0.45">
      <c r="C149" s="51" t="s">
        <v>175</v>
      </c>
      <c r="D149" s="53"/>
      <c r="E149" s="53"/>
      <c r="F149" s="53"/>
      <c r="G149" s="29"/>
      <c r="H149" s="187"/>
      <c r="I149" s="16"/>
      <c r="J149" s="54"/>
      <c r="K149" s="55"/>
      <c r="L149" s="16"/>
      <c r="M149" s="16"/>
      <c r="N149" s="25"/>
      <c r="O149" s="25"/>
      <c r="P149" s="25"/>
      <c r="Q149" s="25"/>
      <c r="R149" s="25"/>
      <c r="S149" s="25"/>
      <c r="T149" s="25"/>
      <c r="U149" s="25"/>
      <c r="V149" s="26"/>
      <c r="W149" s="16"/>
      <c r="X149" s="27"/>
      <c r="Y149" s="27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</row>
    <row r="150" spans="3:88" s="17" customFormat="1" ht="16" customHeight="1" x14ac:dyDescent="0.45">
      <c r="C150" s="19" t="s">
        <v>176</v>
      </c>
      <c r="D150" s="39" t="s">
        <v>177</v>
      </c>
      <c r="E150" s="39"/>
      <c r="F150" s="39"/>
      <c r="G150" s="181"/>
      <c r="H150" s="116"/>
      <c r="I150" s="16"/>
      <c r="J150" s="22"/>
      <c r="K150" s="23"/>
      <c r="L150" s="16"/>
      <c r="M150" s="24"/>
      <c r="N150" s="25"/>
      <c r="O150" s="25"/>
      <c r="P150" s="25"/>
      <c r="Q150" s="25"/>
      <c r="R150" s="25"/>
      <c r="S150" s="25"/>
      <c r="T150" s="25"/>
      <c r="U150" s="25"/>
      <c r="V150" s="26"/>
      <c r="W150" s="16"/>
      <c r="X150" s="27"/>
      <c r="Y150" s="27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</row>
    <row r="151" spans="3:88" s="17" customFormat="1" ht="16" customHeight="1" x14ac:dyDescent="0.45">
      <c r="C151" s="19" t="s">
        <v>178</v>
      </c>
      <c r="D151" s="39" t="s">
        <v>179</v>
      </c>
      <c r="E151" s="39"/>
      <c r="F151" s="39"/>
      <c r="G151" s="181"/>
      <c r="H151" s="116"/>
      <c r="I151" s="16"/>
      <c r="J151" s="22"/>
      <c r="K151" s="23"/>
      <c r="L151" s="16"/>
      <c r="M151" s="24"/>
      <c r="N151" s="25"/>
      <c r="O151" s="25"/>
      <c r="P151" s="25"/>
      <c r="Q151" s="25"/>
      <c r="R151" s="25"/>
      <c r="S151" s="25"/>
      <c r="T151" s="25"/>
      <c r="U151" s="25"/>
      <c r="V151" s="26"/>
      <c r="W151" s="16"/>
      <c r="X151" s="27"/>
      <c r="Y151" s="27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</row>
    <row r="152" spans="3:88" s="17" customFormat="1" ht="16" customHeight="1" x14ac:dyDescent="0.45">
      <c r="C152" s="19" t="s">
        <v>180</v>
      </c>
      <c r="D152" s="39" t="s">
        <v>181</v>
      </c>
      <c r="E152" s="39"/>
      <c r="F152" s="39"/>
      <c r="G152" s="181"/>
      <c r="H152" s="116"/>
      <c r="I152" s="16"/>
      <c r="J152" s="22"/>
      <c r="K152" s="23"/>
      <c r="L152" s="16"/>
      <c r="M152" s="24"/>
      <c r="N152" s="25"/>
      <c r="O152" s="25"/>
      <c r="P152" s="25"/>
      <c r="Q152" s="25"/>
      <c r="R152" s="25"/>
      <c r="S152" s="25"/>
      <c r="T152" s="25"/>
      <c r="U152" s="25"/>
      <c r="V152" s="26"/>
      <c r="W152" s="16"/>
      <c r="X152" s="27"/>
      <c r="Y152" s="27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</row>
    <row r="153" spans="3:88" s="17" customFormat="1" ht="16" customHeight="1" x14ac:dyDescent="0.45">
      <c r="C153" s="19" t="s">
        <v>182</v>
      </c>
      <c r="D153" s="39" t="s">
        <v>183</v>
      </c>
      <c r="E153" s="39"/>
      <c r="F153" s="39"/>
      <c r="G153" s="181"/>
      <c r="H153" s="116"/>
      <c r="I153" s="16"/>
      <c r="J153" s="22"/>
      <c r="K153" s="23"/>
      <c r="L153" s="16"/>
      <c r="M153" s="24"/>
      <c r="N153" s="25"/>
      <c r="O153" s="25"/>
      <c r="P153" s="25"/>
      <c r="Q153" s="25"/>
      <c r="R153" s="25"/>
      <c r="S153" s="25"/>
      <c r="T153" s="25"/>
      <c r="U153" s="25"/>
      <c r="V153" s="26"/>
      <c r="W153" s="16"/>
      <c r="X153" s="27"/>
      <c r="Y153" s="27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</row>
    <row r="154" spans="3:88" s="17" customFormat="1" ht="17.5" customHeight="1" x14ac:dyDescent="0.45">
      <c r="C154" s="51" t="s">
        <v>184</v>
      </c>
      <c r="D154" s="52"/>
      <c r="E154" s="53"/>
      <c r="F154" s="53"/>
      <c r="G154" s="29"/>
      <c r="H154" s="187"/>
      <c r="I154" s="16"/>
      <c r="J154" s="54"/>
      <c r="K154" s="55"/>
      <c r="L154" s="16"/>
      <c r="M154" s="16"/>
      <c r="N154" s="25"/>
      <c r="O154" s="25"/>
      <c r="P154" s="25"/>
      <c r="Q154" s="25"/>
      <c r="R154" s="25"/>
      <c r="S154" s="25"/>
      <c r="T154" s="25"/>
      <c r="U154" s="25"/>
      <c r="V154" s="26"/>
      <c r="W154" s="16"/>
      <c r="X154" s="27"/>
      <c r="Y154" s="27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</row>
    <row r="155" spans="3:88" s="17" customFormat="1" ht="16" customHeight="1" x14ac:dyDescent="0.45">
      <c r="C155" s="19" t="s">
        <v>185</v>
      </c>
      <c r="D155" s="40" t="s">
        <v>186</v>
      </c>
      <c r="E155" s="40"/>
      <c r="F155" s="40"/>
      <c r="G155" s="181"/>
      <c r="H155" s="116"/>
      <c r="I155" s="16"/>
      <c r="J155" s="22"/>
      <c r="K155" s="23"/>
      <c r="L155" s="16"/>
      <c r="M155" s="24"/>
      <c r="N155" s="25"/>
      <c r="O155" s="25"/>
      <c r="P155" s="25"/>
      <c r="Q155" s="25"/>
      <c r="R155" s="25"/>
      <c r="S155" s="25"/>
      <c r="T155" s="25"/>
      <c r="U155" s="25"/>
      <c r="V155" s="26"/>
      <c r="W155" s="16"/>
      <c r="X155" s="27"/>
      <c r="Y155" s="27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</row>
    <row r="156" spans="3:88" s="17" customFormat="1" ht="16" customHeight="1" x14ac:dyDescent="0.45">
      <c r="C156" s="19" t="s">
        <v>187</v>
      </c>
      <c r="D156" s="40" t="s">
        <v>188</v>
      </c>
      <c r="E156" s="40"/>
      <c r="F156" s="40"/>
      <c r="G156" s="181"/>
      <c r="H156" s="116"/>
      <c r="I156" s="16"/>
      <c r="J156" s="22"/>
      <c r="K156" s="23"/>
      <c r="L156" s="16"/>
      <c r="M156" s="24"/>
      <c r="N156" s="25"/>
      <c r="O156" s="25"/>
      <c r="P156" s="25"/>
      <c r="Q156" s="25"/>
      <c r="R156" s="25"/>
      <c r="S156" s="25"/>
      <c r="T156" s="25"/>
      <c r="U156" s="25"/>
      <c r="V156" s="26"/>
      <c r="W156" s="16"/>
      <c r="X156" s="27"/>
      <c r="Y156" s="27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</row>
    <row r="157" spans="3:88" s="17" customFormat="1" ht="16" customHeight="1" x14ac:dyDescent="0.45">
      <c r="C157" s="19" t="s">
        <v>189</v>
      </c>
      <c r="D157" s="61" t="s">
        <v>190</v>
      </c>
      <c r="E157" s="61"/>
      <c r="F157" s="61"/>
      <c r="G157" s="181"/>
      <c r="H157" s="116"/>
      <c r="I157" s="16"/>
      <c r="J157" s="22"/>
      <c r="K157" s="23"/>
      <c r="L157" s="16"/>
      <c r="M157" s="24"/>
      <c r="N157" s="25"/>
      <c r="O157" s="25"/>
      <c r="P157" s="25"/>
      <c r="Q157" s="25"/>
      <c r="R157" s="25"/>
      <c r="S157" s="25"/>
      <c r="T157" s="25"/>
      <c r="U157" s="25"/>
      <c r="V157" s="26"/>
      <c r="W157" s="16"/>
      <c r="X157" s="27"/>
      <c r="Y157" s="27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</row>
    <row r="158" spans="3:88" s="78" customFormat="1" ht="33" customHeight="1" x14ac:dyDescent="0.45">
      <c r="C158" s="173" t="s">
        <v>230</v>
      </c>
      <c r="D158" s="174"/>
      <c r="E158" s="174"/>
      <c r="F158" s="174"/>
      <c r="G158" s="201"/>
      <c r="H158" s="191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3:88" s="78" customFormat="1" ht="23.15" customHeight="1" x14ac:dyDescent="0.45">
      <c r="C159" s="171" t="s">
        <v>229</v>
      </c>
      <c r="D159" s="172"/>
      <c r="E159" s="172"/>
      <c r="F159" s="172"/>
      <c r="G159" s="172"/>
      <c r="H159" s="192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3:88" s="17" customFormat="1" x14ac:dyDescent="0.45">
      <c r="C160" s="79" t="s">
        <v>18</v>
      </c>
      <c r="D160" s="80"/>
      <c r="E160" s="80"/>
      <c r="F160" s="80"/>
      <c r="G160" s="204"/>
      <c r="H160" s="187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3:88" s="16" customFormat="1" x14ac:dyDescent="0.45">
      <c r="C161" s="70" t="s">
        <v>19</v>
      </c>
      <c r="D161" s="81" t="s">
        <v>285</v>
      </c>
      <c r="E161" s="82"/>
      <c r="F161" s="82"/>
      <c r="G161" s="217"/>
      <c r="H161" s="187"/>
    </row>
    <row r="162" spans="3:88" s="17" customFormat="1" x14ac:dyDescent="0.45">
      <c r="C162" s="19"/>
      <c r="D162" s="34" t="s">
        <v>20</v>
      </c>
      <c r="E162" s="162" t="s">
        <v>21</v>
      </c>
      <c r="F162" s="162"/>
      <c r="G162" s="181"/>
      <c r="H162" s="1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3:88" s="17" customFormat="1" x14ac:dyDescent="0.45">
      <c r="C163" s="19" t="s">
        <v>22</v>
      </c>
      <c r="D163" s="162" t="s">
        <v>23</v>
      </c>
      <c r="E163" s="162"/>
      <c r="F163" s="162"/>
      <c r="G163" s="181"/>
      <c r="H163" s="1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3:88" s="17" customFormat="1" x14ac:dyDescent="0.45">
      <c r="C164" s="19" t="s">
        <v>26</v>
      </c>
      <c r="D164" s="20" t="s">
        <v>284</v>
      </c>
      <c r="E164" s="118"/>
      <c r="F164" s="118"/>
      <c r="G164" s="203"/>
      <c r="H164" s="187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3:88" s="17" customFormat="1" x14ac:dyDescent="0.45">
      <c r="C165" s="19"/>
      <c r="D165" s="34" t="s">
        <v>20</v>
      </c>
      <c r="E165" s="162" t="s">
        <v>27</v>
      </c>
      <c r="F165" s="162"/>
      <c r="G165" s="181"/>
      <c r="H165" s="1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3:88" s="17" customFormat="1" ht="17.5" customHeight="1" x14ac:dyDescent="0.45">
      <c r="C166" s="83" t="s">
        <v>31</v>
      </c>
      <c r="D166" s="80"/>
      <c r="E166" s="80"/>
      <c r="F166" s="80"/>
      <c r="G166" s="203"/>
      <c r="H166" s="187"/>
      <c r="I166" s="16"/>
      <c r="J166" s="54"/>
      <c r="K166" s="55"/>
      <c r="L166" s="16"/>
      <c r="M166" s="16"/>
      <c r="N166" s="25"/>
      <c r="O166" s="25"/>
      <c r="P166" s="25"/>
      <c r="Q166" s="25"/>
      <c r="R166" s="25"/>
      <c r="S166" s="25"/>
      <c r="T166" s="25"/>
      <c r="U166" s="25"/>
      <c r="V166" s="26"/>
      <c r="W166" s="16"/>
      <c r="X166" s="27"/>
      <c r="Y166" s="27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</row>
    <row r="167" spans="3:88" s="17" customFormat="1" ht="16" customHeight="1" x14ac:dyDescent="0.45">
      <c r="C167" s="19" t="s">
        <v>32</v>
      </c>
      <c r="D167" s="81" t="s">
        <v>33</v>
      </c>
      <c r="E167" s="37"/>
      <c r="F167" s="37"/>
      <c r="G167" s="181"/>
      <c r="H167" s="116"/>
      <c r="I167" s="16"/>
      <c r="J167" s="22"/>
      <c r="K167" s="23"/>
      <c r="L167" s="16"/>
      <c r="M167" s="24"/>
      <c r="N167" s="25"/>
      <c r="O167" s="25"/>
      <c r="P167" s="25"/>
      <c r="Q167" s="25"/>
      <c r="R167" s="25"/>
      <c r="S167" s="25"/>
      <c r="T167" s="25"/>
      <c r="U167" s="25"/>
      <c r="V167" s="26"/>
      <c r="W167" s="16"/>
      <c r="X167" s="27"/>
      <c r="Y167" s="27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</row>
    <row r="168" spans="3:88" s="17" customFormat="1" ht="16" customHeight="1" x14ac:dyDescent="0.45">
      <c r="C168" s="19" t="s">
        <v>34</v>
      </c>
      <c r="D168" s="20" t="s">
        <v>35</v>
      </c>
      <c r="E168" s="37"/>
      <c r="F168" s="37"/>
      <c r="G168" s="203"/>
      <c r="H168" s="187"/>
      <c r="I168" s="16"/>
      <c r="J168" s="22"/>
      <c r="K168" s="23"/>
      <c r="L168" s="16"/>
      <c r="M168" s="24"/>
      <c r="N168" s="25"/>
      <c r="O168" s="25"/>
      <c r="P168" s="25"/>
      <c r="Q168" s="25"/>
      <c r="R168" s="25"/>
      <c r="S168" s="25"/>
      <c r="T168" s="25"/>
      <c r="U168" s="25"/>
      <c r="V168" s="26"/>
      <c r="W168" s="16"/>
      <c r="X168" s="27"/>
      <c r="Y168" s="27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</row>
    <row r="169" spans="3:88" s="17" customFormat="1" ht="16" customHeight="1" x14ac:dyDescent="0.45">
      <c r="C169" s="19"/>
      <c r="D169" s="34" t="s">
        <v>20</v>
      </c>
      <c r="E169" s="20" t="s">
        <v>36</v>
      </c>
      <c r="F169" s="38"/>
      <c r="G169" s="181"/>
      <c r="H169" s="116"/>
      <c r="I169" s="16"/>
      <c r="J169" s="22"/>
      <c r="K169" s="23"/>
      <c r="L169" s="16"/>
      <c r="M169" s="24"/>
      <c r="N169" s="25"/>
      <c r="O169" s="25"/>
      <c r="P169" s="25"/>
      <c r="Q169" s="25"/>
      <c r="R169" s="25"/>
      <c r="S169" s="25"/>
      <c r="T169" s="25"/>
      <c r="U169" s="25"/>
      <c r="V169" s="26"/>
      <c r="W169" s="16"/>
      <c r="X169" s="27"/>
      <c r="Y169" s="27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</row>
    <row r="170" spans="3:88" s="17" customFormat="1" ht="16" customHeight="1" x14ac:dyDescent="0.45">
      <c r="C170" s="19"/>
      <c r="D170" s="34" t="s">
        <v>20</v>
      </c>
      <c r="E170" s="20" t="s">
        <v>37</v>
      </c>
      <c r="F170" s="38"/>
      <c r="G170" s="181"/>
      <c r="H170" s="116"/>
      <c r="I170" s="16"/>
      <c r="J170" s="22"/>
      <c r="K170" s="23"/>
      <c r="L170" s="16"/>
      <c r="M170" s="24"/>
      <c r="N170" s="25"/>
      <c r="O170" s="25"/>
      <c r="P170" s="25"/>
      <c r="Q170" s="25"/>
      <c r="R170" s="25"/>
      <c r="S170" s="25"/>
      <c r="T170" s="25"/>
      <c r="U170" s="25"/>
      <c r="V170" s="26"/>
      <c r="W170" s="16"/>
      <c r="X170" s="27"/>
      <c r="Y170" s="27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</row>
    <row r="171" spans="3:88" s="17" customFormat="1" ht="16" customHeight="1" x14ac:dyDescent="0.45">
      <c r="C171" s="19" t="s">
        <v>38</v>
      </c>
      <c r="D171" s="20" t="s">
        <v>39</v>
      </c>
      <c r="E171" s="38"/>
      <c r="F171" s="38"/>
      <c r="G171" s="181"/>
      <c r="H171" s="116"/>
      <c r="I171" s="16"/>
      <c r="J171" s="22"/>
      <c r="K171" s="23"/>
      <c r="L171" s="16"/>
      <c r="M171" s="24"/>
      <c r="N171" s="25"/>
      <c r="O171" s="25"/>
      <c r="P171" s="25"/>
      <c r="Q171" s="25"/>
      <c r="R171" s="25"/>
      <c r="S171" s="25"/>
      <c r="T171" s="25"/>
      <c r="U171" s="25"/>
      <c r="V171" s="26"/>
      <c r="W171" s="16"/>
      <c r="X171" s="27"/>
      <c r="Y171" s="27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</row>
    <row r="172" spans="3:88" s="17" customFormat="1" ht="16" customHeight="1" x14ac:dyDescent="0.45">
      <c r="C172" s="19" t="s">
        <v>40</v>
      </c>
      <c r="D172" s="20" t="s">
        <v>41</v>
      </c>
      <c r="E172" s="38"/>
      <c r="F172" s="38"/>
      <c r="G172" s="181"/>
      <c r="H172" s="116"/>
      <c r="I172" s="16"/>
      <c r="J172" s="22"/>
      <c r="K172" s="23"/>
      <c r="L172" s="16"/>
      <c r="M172" s="24"/>
      <c r="N172" s="25"/>
      <c r="O172" s="25"/>
      <c r="P172" s="25"/>
      <c r="Q172" s="25"/>
      <c r="R172" s="25"/>
      <c r="S172" s="25"/>
      <c r="T172" s="25"/>
      <c r="U172" s="25"/>
      <c r="V172" s="26"/>
      <c r="W172" s="16"/>
      <c r="X172" s="27"/>
      <c r="Y172" s="27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</row>
    <row r="173" spans="3:88" s="17" customFormat="1" ht="16" customHeight="1" x14ac:dyDescent="0.45">
      <c r="C173" s="19" t="s">
        <v>42</v>
      </c>
      <c r="D173" s="20" t="s">
        <v>43</v>
      </c>
      <c r="E173" s="38"/>
      <c r="F173" s="38"/>
      <c r="G173" s="203"/>
      <c r="H173" s="187"/>
      <c r="I173" s="16"/>
      <c r="J173" s="22"/>
      <c r="K173" s="23"/>
      <c r="L173" s="16"/>
      <c r="M173" s="24"/>
      <c r="N173" s="25"/>
      <c r="O173" s="25"/>
      <c r="P173" s="25"/>
      <c r="Q173" s="25"/>
      <c r="R173" s="25"/>
      <c r="S173" s="25"/>
      <c r="T173" s="25"/>
      <c r="U173" s="25"/>
      <c r="V173" s="26"/>
      <c r="W173" s="16"/>
      <c r="X173" s="27"/>
      <c r="Y173" s="27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</row>
    <row r="174" spans="3:88" s="91" customFormat="1" ht="35.15" customHeight="1" x14ac:dyDescent="0.35">
      <c r="C174" s="19"/>
      <c r="D174" s="30" t="s">
        <v>20</v>
      </c>
      <c r="E174" s="166" t="s">
        <v>227</v>
      </c>
      <c r="F174" s="166"/>
      <c r="G174" s="181"/>
      <c r="H174" s="193"/>
      <c r="I174" s="84"/>
      <c r="J174" s="85"/>
      <c r="K174" s="86"/>
      <c r="L174" s="84"/>
      <c r="M174" s="87"/>
      <c r="N174" s="88"/>
      <c r="O174" s="88"/>
      <c r="P174" s="88"/>
      <c r="Q174" s="88"/>
      <c r="R174" s="88"/>
      <c r="S174" s="88"/>
      <c r="T174" s="88"/>
      <c r="U174" s="88"/>
      <c r="V174" s="89"/>
      <c r="W174" s="84"/>
      <c r="X174" s="90"/>
      <c r="Y174" s="90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</row>
    <row r="175" spans="3:88" s="91" customFormat="1" ht="35.15" customHeight="1" x14ac:dyDescent="0.35">
      <c r="C175" s="19"/>
      <c r="D175" s="30" t="s">
        <v>20</v>
      </c>
      <c r="E175" s="167" t="s">
        <v>228</v>
      </c>
      <c r="F175" s="167"/>
      <c r="G175" s="181"/>
      <c r="H175" s="193"/>
      <c r="I175" s="84"/>
      <c r="J175" s="85"/>
      <c r="K175" s="86"/>
      <c r="L175" s="84"/>
      <c r="M175" s="87"/>
      <c r="N175" s="88"/>
      <c r="O175" s="88"/>
      <c r="P175" s="88"/>
      <c r="Q175" s="88"/>
      <c r="R175" s="88"/>
      <c r="S175" s="88"/>
      <c r="T175" s="88"/>
      <c r="U175" s="88"/>
      <c r="V175" s="89"/>
      <c r="W175" s="84"/>
      <c r="X175" s="90"/>
      <c r="Y175" s="90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</row>
    <row r="176" spans="3:88" s="91" customFormat="1" ht="16" customHeight="1" x14ac:dyDescent="0.35">
      <c r="C176" s="19" t="s">
        <v>44</v>
      </c>
      <c r="D176" s="20" t="s">
        <v>45</v>
      </c>
      <c r="E176" s="122"/>
      <c r="F176" s="122"/>
      <c r="G176" s="203"/>
      <c r="H176" s="218"/>
      <c r="I176" s="84"/>
      <c r="J176" s="85"/>
      <c r="K176" s="86"/>
      <c r="L176" s="84"/>
      <c r="M176" s="87"/>
      <c r="N176" s="88"/>
      <c r="O176" s="88"/>
      <c r="P176" s="88"/>
      <c r="Q176" s="88"/>
      <c r="R176" s="88"/>
      <c r="S176" s="88"/>
      <c r="T176" s="88"/>
      <c r="U176" s="88"/>
      <c r="V176" s="89"/>
      <c r="W176" s="84"/>
      <c r="X176" s="90"/>
      <c r="Y176" s="90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</row>
    <row r="177" spans="1:88" s="59" customFormat="1" ht="16" customHeight="1" x14ac:dyDescent="0.45">
      <c r="C177" s="57"/>
      <c r="D177" s="34" t="s">
        <v>20</v>
      </c>
      <c r="E177" s="20" t="s">
        <v>46</v>
      </c>
      <c r="F177" s="38"/>
      <c r="G177" s="181"/>
      <c r="H177" s="190"/>
      <c r="I177" s="58"/>
      <c r="J177" s="22"/>
      <c r="K177" s="23"/>
      <c r="L177" s="58"/>
      <c r="M177" s="24"/>
      <c r="N177" s="25"/>
      <c r="O177" s="25"/>
      <c r="P177" s="25"/>
      <c r="Q177" s="25"/>
      <c r="R177" s="25"/>
      <c r="S177" s="25"/>
      <c r="T177" s="25"/>
      <c r="U177" s="25"/>
      <c r="V177" s="26"/>
      <c r="W177" s="16"/>
      <c r="X177" s="27"/>
      <c r="Y177" s="27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</row>
    <row r="178" spans="1:88" s="59" customFormat="1" ht="16" customHeight="1" x14ac:dyDescent="0.45">
      <c r="C178" s="57"/>
      <c r="D178" s="34" t="s">
        <v>20</v>
      </c>
      <c r="E178" s="20" t="s">
        <v>47</v>
      </c>
      <c r="F178" s="38"/>
      <c r="G178" s="181"/>
      <c r="H178" s="190"/>
      <c r="I178" s="58"/>
      <c r="J178" s="22"/>
      <c r="K178" s="23"/>
      <c r="L178" s="58"/>
      <c r="M178" s="24"/>
      <c r="N178" s="25"/>
      <c r="O178" s="25"/>
      <c r="P178" s="25"/>
      <c r="Q178" s="25"/>
      <c r="R178" s="25"/>
      <c r="S178" s="25"/>
      <c r="T178" s="25"/>
      <c r="U178" s="25"/>
      <c r="V178" s="26"/>
      <c r="W178" s="16"/>
      <c r="X178" s="27"/>
      <c r="Y178" s="27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</row>
    <row r="179" spans="1:88" s="59" customFormat="1" ht="16" customHeight="1" x14ac:dyDescent="0.45">
      <c r="C179" s="57"/>
      <c r="D179" s="34" t="s">
        <v>20</v>
      </c>
      <c r="E179" s="20" t="s">
        <v>48</v>
      </c>
      <c r="F179" s="38"/>
      <c r="G179" s="181"/>
      <c r="H179" s="190"/>
      <c r="I179" s="58"/>
      <c r="J179" s="22"/>
      <c r="K179" s="23"/>
      <c r="L179" s="58"/>
      <c r="M179" s="24"/>
      <c r="N179" s="25"/>
      <c r="O179" s="25"/>
      <c r="P179" s="25"/>
      <c r="Q179" s="25"/>
      <c r="R179" s="25"/>
      <c r="S179" s="25"/>
      <c r="T179" s="25"/>
      <c r="U179" s="25"/>
      <c r="V179" s="26"/>
      <c r="W179" s="16"/>
      <c r="X179" s="27"/>
      <c r="Y179" s="27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</row>
    <row r="180" spans="1:88" s="59" customFormat="1" ht="16" customHeight="1" x14ac:dyDescent="0.45">
      <c r="C180" s="57"/>
      <c r="D180" s="34" t="s">
        <v>20</v>
      </c>
      <c r="E180" s="20" t="s">
        <v>49</v>
      </c>
      <c r="F180" s="38"/>
      <c r="G180" s="181"/>
      <c r="H180" s="190"/>
      <c r="I180" s="58"/>
      <c r="J180" s="22"/>
      <c r="K180" s="23"/>
      <c r="L180" s="58"/>
      <c r="M180" s="24"/>
      <c r="N180" s="25"/>
      <c r="O180" s="25"/>
      <c r="P180" s="25"/>
      <c r="Q180" s="25"/>
      <c r="R180" s="25"/>
      <c r="S180" s="25"/>
      <c r="T180" s="25"/>
      <c r="U180" s="25"/>
      <c r="V180" s="26"/>
      <c r="W180" s="16"/>
      <c r="X180" s="27"/>
      <c r="Y180" s="27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</row>
    <row r="181" spans="1:88" s="59" customFormat="1" ht="16" customHeight="1" x14ac:dyDescent="0.45">
      <c r="C181" s="57"/>
      <c r="D181" s="34" t="s">
        <v>20</v>
      </c>
      <c r="E181" s="65" t="s">
        <v>50</v>
      </c>
      <c r="F181" s="92"/>
      <c r="G181" s="181"/>
      <c r="H181" s="190"/>
      <c r="I181" s="58"/>
      <c r="J181" s="22"/>
      <c r="K181" s="23"/>
      <c r="L181" s="58"/>
      <c r="M181" s="24"/>
      <c r="N181" s="25"/>
      <c r="O181" s="25"/>
      <c r="P181" s="25"/>
      <c r="Q181" s="25"/>
      <c r="R181" s="25"/>
      <c r="S181" s="25"/>
      <c r="T181" s="25"/>
      <c r="U181" s="25"/>
      <c r="V181" s="26"/>
      <c r="W181" s="16"/>
      <c r="X181" s="27"/>
      <c r="Y181" s="27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</row>
    <row r="182" spans="1:88" s="59" customFormat="1" ht="16" customHeight="1" x14ac:dyDescent="0.45">
      <c r="C182" s="19" t="s">
        <v>51</v>
      </c>
      <c r="D182" s="20" t="s">
        <v>52</v>
      </c>
      <c r="E182" s="65"/>
      <c r="F182" s="92"/>
      <c r="G182" s="203"/>
      <c r="H182" s="215"/>
      <c r="I182" s="58"/>
      <c r="J182" s="22"/>
      <c r="K182" s="23"/>
      <c r="L182" s="58"/>
      <c r="M182" s="24"/>
      <c r="N182" s="25"/>
      <c r="O182" s="25"/>
      <c r="P182" s="25"/>
      <c r="Q182" s="25"/>
      <c r="R182" s="25"/>
      <c r="S182" s="25"/>
      <c r="T182" s="25"/>
      <c r="U182" s="25"/>
      <c r="V182" s="26"/>
      <c r="W182" s="16"/>
      <c r="X182" s="27"/>
      <c r="Y182" s="27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</row>
    <row r="183" spans="1:88" s="17" customFormat="1" ht="32.15" customHeight="1" x14ac:dyDescent="0.45">
      <c r="C183" s="19"/>
      <c r="D183" s="30" t="s">
        <v>20</v>
      </c>
      <c r="E183" s="163" t="s">
        <v>53</v>
      </c>
      <c r="F183" s="163"/>
      <c r="G183" s="181"/>
      <c r="H183" s="116"/>
      <c r="I183" s="16"/>
      <c r="J183" s="22"/>
      <c r="K183" s="23"/>
      <c r="L183" s="16"/>
      <c r="M183" s="24"/>
      <c r="N183" s="25"/>
      <c r="O183" s="25"/>
      <c r="P183" s="25"/>
      <c r="Q183" s="25"/>
      <c r="R183" s="25"/>
      <c r="S183" s="25"/>
      <c r="T183" s="25"/>
      <c r="U183" s="25"/>
      <c r="V183" s="26"/>
      <c r="W183" s="16"/>
      <c r="X183" s="27"/>
      <c r="Y183" s="27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</row>
    <row r="184" spans="1:88" s="17" customFormat="1" ht="16" customHeight="1" x14ac:dyDescent="0.45">
      <c r="C184" s="19" t="s">
        <v>54</v>
      </c>
      <c r="D184" s="20" t="s">
        <v>55</v>
      </c>
      <c r="E184" s="38"/>
      <c r="F184" s="38"/>
      <c r="G184" s="181"/>
      <c r="H184" s="116"/>
      <c r="I184" s="16"/>
      <c r="J184" s="22"/>
      <c r="K184" s="23"/>
      <c r="L184" s="16"/>
      <c r="M184" s="24"/>
      <c r="N184" s="25"/>
      <c r="O184" s="25"/>
      <c r="P184" s="25"/>
      <c r="Q184" s="25"/>
      <c r="R184" s="25"/>
      <c r="S184" s="25"/>
      <c r="T184" s="25"/>
      <c r="U184" s="25"/>
      <c r="V184" s="26"/>
      <c r="W184" s="16"/>
      <c r="X184" s="27"/>
      <c r="Y184" s="27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</row>
    <row r="185" spans="1:88" s="17" customFormat="1" ht="16" customHeight="1" x14ac:dyDescent="0.45">
      <c r="C185" s="19" t="s">
        <v>56</v>
      </c>
      <c r="D185" s="20" t="s">
        <v>57</v>
      </c>
      <c r="E185" s="38"/>
      <c r="F185" s="38"/>
      <c r="G185" s="181"/>
      <c r="H185" s="116"/>
      <c r="I185" s="16"/>
      <c r="J185" s="22"/>
      <c r="K185" s="23"/>
      <c r="L185" s="16"/>
      <c r="M185" s="24"/>
      <c r="N185" s="25"/>
      <c r="O185" s="25"/>
      <c r="P185" s="25"/>
      <c r="Q185" s="25"/>
      <c r="R185" s="25"/>
      <c r="S185" s="25"/>
      <c r="T185" s="25"/>
      <c r="U185" s="25"/>
      <c r="V185" s="26"/>
      <c r="W185" s="16"/>
      <c r="X185" s="27"/>
      <c r="Y185" s="27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</row>
    <row r="186" spans="1:88" s="98" customFormat="1" ht="17.5" customHeight="1" x14ac:dyDescent="0.45">
      <c r="A186" s="93"/>
      <c r="B186" s="93"/>
      <c r="C186" s="168" t="s">
        <v>196</v>
      </c>
      <c r="D186" s="169"/>
      <c r="E186" s="169"/>
      <c r="F186" s="169"/>
      <c r="G186" s="180"/>
      <c r="H186" s="194"/>
      <c r="I186" s="94"/>
      <c r="J186" s="95"/>
      <c r="K186" s="95"/>
      <c r="L186" s="96"/>
      <c r="M186" s="96"/>
      <c r="N186" s="96"/>
      <c r="O186" s="96"/>
      <c r="P186" s="96"/>
      <c r="Q186" s="96"/>
      <c r="R186" s="96"/>
      <c r="S186" s="96"/>
      <c r="T186" s="96"/>
      <c r="U186" s="95"/>
      <c r="V186" s="97"/>
      <c r="W186" s="97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5"/>
      <c r="BD186" s="95"/>
      <c r="BE186" s="95"/>
      <c r="BF186" s="95"/>
      <c r="BG186" s="95"/>
      <c r="BH186" s="95"/>
      <c r="BI186" s="95"/>
      <c r="BJ186" s="95"/>
      <c r="BK186" s="95"/>
      <c r="BL186" s="95"/>
      <c r="BM186" s="95"/>
      <c r="BN186" s="95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</row>
    <row r="187" spans="1:88" s="17" customFormat="1" ht="16" customHeight="1" x14ac:dyDescent="0.45">
      <c r="C187" s="19" t="s">
        <v>287</v>
      </c>
      <c r="D187" s="39" t="s">
        <v>75</v>
      </c>
      <c r="E187" s="120"/>
      <c r="F187" s="120"/>
      <c r="G187" s="181"/>
      <c r="H187" s="116"/>
      <c r="I187" s="16"/>
      <c r="J187" s="22"/>
      <c r="K187" s="23"/>
      <c r="L187" s="16"/>
      <c r="M187" s="24"/>
      <c r="N187" s="25"/>
      <c r="O187" s="25"/>
      <c r="P187" s="25"/>
      <c r="Q187" s="25"/>
      <c r="R187" s="25"/>
      <c r="S187" s="25"/>
      <c r="T187" s="25"/>
      <c r="U187" s="25"/>
      <c r="V187" s="26"/>
      <c r="W187" s="16"/>
      <c r="X187" s="27"/>
      <c r="Y187" s="27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</row>
    <row r="188" spans="1:88" s="17" customFormat="1" ht="100" customHeight="1" x14ac:dyDescent="0.45">
      <c r="C188" s="19"/>
      <c r="D188" s="42"/>
      <c r="E188" s="43" t="s">
        <v>76</v>
      </c>
      <c r="F188" s="44"/>
      <c r="G188" s="203"/>
      <c r="H188" s="187"/>
      <c r="I188" s="16"/>
      <c r="J188" s="22"/>
      <c r="K188" s="23"/>
      <c r="L188" s="16"/>
      <c r="M188" s="24"/>
      <c r="N188" s="25"/>
      <c r="O188" s="25"/>
      <c r="P188" s="25"/>
      <c r="Q188" s="25"/>
      <c r="R188" s="25"/>
      <c r="S188" s="25"/>
      <c r="T188" s="25"/>
      <c r="U188" s="25"/>
      <c r="V188" s="26"/>
      <c r="W188" s="16"/>
      <c r="X188" s="27"/>
      <c r="Y188" s="27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</row>
    <row r="189" spans="1:88" s="98" customFormat="1" ht="38" customHeight="1" x14ac:dyDescent="0.45">
      <c r="A189" s="93"/>
      <c r="B189" s="93"/>
      <c r="C189" s="45" t="s">
        <v>288</v>
      </c>
      <c r="D189" s="162" t="s">
        <v>286</v>
      </c>
      <c r="E189" s="162"/>
      <c r="F189" s="162"/>
      <c r="G189" s="181"/>
      <c r="H189" s="195"/>
      <c r="I189" s="94"/>
      <c r="J189" s="95"/>
      <c r="K189" s="95"/>
      <c r="L189" s="96"/>
      <c r="M189" s="96"/>
      <c r="N189" s="96"/>
      <c r="O189" s="96"/>
      <c r="P189" s="96"/>
      <c r="Q189" s="96"/>
      <c r="R189" s="96"/>
      <c r="S189" s="96"/>
      <c r="T189" s="96"/>
      <c r="U189" s="95"/>
      <c r="V189" s="97"/>
      <c r="W189" s="97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  <c r="AT189" s="95"/>
      <c r="AU189" s="95"/>
      <c r="AV189" s="95"/>
      <c r="AW189" s="95"/>
      <c r="AX189" s="95"/>
      <c r="AY189" s="95"/>
      <c r="AZ189" s="95"/>
      <c r="BA189" s="95"/>
      <c r="BB189" s="95"/>
      <c r="BC189" s="95"/>
      <c r="BD189" s="95"/>
      <c r="BE189" s="95"/>
      <c r="BF189" s="95"/>
      <c r="BG189" s="95"/>
      <c r="BH189" s="95"/>
      <c r="BI189" s="95"/>
      <c r="BJ189" s="95"/>
      <c r="BK189" s="95"/>
      <c r="BL189" s="95"/>
      <c r="BM189" s="95"/>
      <c r="BN189" s="95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95"/>
      <c r="CH189" s="95"/>
    </row>
    <row r="190" spans="1:88" s="17" customFormat="1" ht="78.5" customHeight="1" x14ac:dyDescent="0.45">
      <c r="C190" s="100"/>
      <c r="D190" s="237"/>
      <c r="E190" s="237"/>
      <c r="F190" s="238"/>
      <c r="G190" s="203"/>
      <c r="H190" s="219"/>
      <c r="I190" s="73"/>
      <c r="J190" s="22"/>
      <c r="K190" s="23"/>
      <c r="L190" s="16"/>
      <c r="M190" s="24"/>
      <c r="N190" s="25"/>
      <c r="O190" s="25"/>
      <c r="P190" s="25"/>
      <c r="Q190" s="25"/>
      <c r="R190" s="25"/>
      <c r="S190" s="25"/>
      <c r="T190" s="25"/>
      <c r="U190" s="25"/>
      <c r="V190" s="26"/>
      <c r="W190" s="16"/>
      <c r="X190" s="27"/>
      <c r="Y190" s="27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</row>
    <row r="191" spans="1:88" s="17" customFormat="1" ht="35.15" customHeight="1" x14ac:dyDescent="0.45">
      <c r="C191" s="19" t="s">
        <v>68</v>
      </c>
      <c r="D191" s="162" t="s">
        <v>69</v>
      </c>
      <c r="E191" s="162"/>
      <c r="F191" s="162"/>
      <c r="G191" s="181"/>
      <c r="H191" s="116"/>
      <c r="I191" s="16"/>
      <c r="J191" s="22"/>
      <c r="K191" s="23"/>
      <c r="L191" s="16"/>
      <c r="M191" s="24"/>
      <c r="N191" s="25"/>
      <c r="O191" s="25"/>
      <c r="P191" s="25"/>
      <c r="Q191" s="25"/>
      <c r="R191" s="25"/>
      <c r="S191" s="25"/>
      <c r="T191" s="25"/>
      <c r="U191" s="25"/>
      <c r="V191" s="26"/>
      <c r="W191" s="16"/>
      <c r="X191" s="27"/>
      <c r="Y191" s="27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</row>
    <row r="192" spans="1:88" s="17" customFormat="1" ht="16" customHeight="1" x14ac:dyDescent="0.45">
      <c r="C192" s="19" t="s">
        <v>70</v>
      </c>
      <c r="D192" s="121" t="s">
        <v>71</v>
      </c>
      <c r="E192" s="120"/>
      <c r="F192" s="120"/>
      <c r="G192" s="181"/>
      <c r="H192" s="116"/>
      <c r="I192" s="16"/>
      <c r="J192" s="22"/>
      <c r="K192" s="23"/>
      <c r="L192" s="16"/>
      <c r="M192" s="24"/>
      <c r="N192" s="25"/>
      <c r="O192" s="25"/>
      <c r="P192" s="25"/>
      <c r="Q192" s="25"/>
      <c r="R192" s="25"/>
      <c r="S192" s="25"/>
      <c r="T192" s="25"/>
      <c r="U192" s="25"/>
      <c r="V192" s="26"/>
      <c r="W192" s="16"/>
      <c r="X192" s="27"/>
      <c r="Y192" s="27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</row>
    <row r="193" spans="3:88" s="17" customFormat="1" ht="16" customHeight="1" x14ac:dyDescent="0.45">
      <c r="C193" s="19" t="s">
        <v>72</v>
      </c>
      <c r="D193" s="121" t="s">
        <v>73</v>
      </c>
      <c r="E193" s="120"/>
      <c r="F193" s="120"/>
      <c r="G193" s="181"/>
      <c r="H193" s="116"/>
      <c r="I193" s="16"/>
      <c r="J193" s="22"/>
      <c r="K193" s="23"/>
      <c r="L193" s="16"/>
      <c r="M193" s="24"/>
      <c r="N193" s="25"/>
      <c r="O193" s="25"/>
      <c r="P193" s="25"/>
      <c r="Q193" s="25"/>
      <c r="R193" s="25"/>
      <c r="S193" s="25"/>
      <c r="T193" s="25"/>
      <c r="U193" s="25"/>
      <c r="V193" s="26"/>
      <c r="W193" s="16"/>
      <c r="X193" s="27"/>
      <c r="Y193" s="27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</row>
    <row r="194" spans="3:88" s="17" customFormat="1" x14ac:dyDescent="0.45">
      <c r="C194" s="19" t="s">
        <v>74</v>
      </c>
      <c r="D194" s="162" t="s">
        <v>24</v>
      </c>
      <c r="E194" s="162"/>
      <c r="F194" s="162"/>
      <c r="G194" s="181"/>
      <c r="H194" s="1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3:88" s="17" customFormat="1" x14ac:dyDescent="0.45">
      <c r="C195" s="199" t="s">
        <v>77</v>
      </c>
      <c r="D195" s="200" t="s">
        <v>25</v>
      </c>
      <c r="E195" s="200"/>
      <c r="F195" s="200"/>
      <c r="G195" s="182"/>
      <c r="H195" s="19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</sheetData>
  <sheetProtection algorithmName="SHA-512" hashValue="XAJI3m0ixHEAW2BSrdFOF61cEYrpM8LNDXyEmV+k3h6fTQ2msKaW5u23Dp919Xi/fr9L3h5CKCYRt2dPN43pUA==" saltValue="bV344NN9LuRwybr+KVb9hw==" spinCount="100000" sheet="1" objects="1" scenarios="1" selectLockedCells="1"/>
  <protectedRanges>
    <protectedRange password="954E" sqref="N8:N9 J8:K9" name="Range2_1_1"/>
    <protectedRange password="954E" sqref="C8:D9" name="Range1_1_1"/>
    <protectedRange password="954E" sqref="C160:F161 C194:E195 E163:E165 C162:D165" name="Range1_1_1_1"/>
    <protectedRange password="954E" sqref="J31:K35 N31:N35" name="Range2_1_1_1"/>
    <protectedRange password="954E" sqref="D22:D28 D31:D32 C31:C33 D13:D20 C34:E35 E33" name="Range1_1_1_2"/>
    <protectedRange password="954E" sqref="M166 N166:N168 J166:K168" name="Range2_1_1_2"/>
    <protectedRange password="954E" sqref="D166:F166 C166:C167 E167:E168 D167" name="Range1_1_1_3"/>
    <protectedRange password="954E" sqref="J169:K184 N169:N184" name="Range2_1_1_3"/>
    <protectedRange password="954E" sqref="E169:E173 E175:E176 C168:D184 E181:E184" name="Range1_1_1_4"/>
    <protectedRange password="954E" sqref="J185:K185 N185" name="Range2_1_1_4"/>
    <protectedRange password="954E" sqref="C185:E185" name="Range1_1_1_5"/>
    <protectedRange password="954E" sqref="N52 J52:K52" name="Range2_1_1_5"/>
    <protectedRange password="954E" sqref="C52:E52" name="Range1_1_1_6"/>
    <protectedRange password="954E" sqref="N37:N40 J37:K40" name="Range2_1_1_6"/>
    <protectedRange password="954E" sqref="C37:C39 E37:E40" name="Range1_1_1_7"/>
    <protectedRange password="954E" sqref="N187:N188 J187:K188 J41:K49 N41:N49 J51:K51 N191:N193 J191:K193 N51" name="Range2_1_1_7"/>
    <protectedRange password="954E" sqref="F188 C40:D40 D187:E187 C187:C188 D38:D39 C41:E49 C51 C191:E193 F51" name="Range1_1_1_8"/>
    <protectedRange password="954E" sqref="J190:K190 C190 N190 N50 J50:K50 N53:N60 J53:K60" name="Range2_1_1_8"/>
    <protectedRange password="954E" sqref="C189:D189 D190 E59:E60 C54:D60 C50:E50 C53:E53 G190:H190" name="Range1_1_1_9"/>
    <protectedRange password="954E" sqref="J61:K71 N64:N71 M61:N63 J73:K102 N73:N102" name="Range2_1_1_10"/>
    <protectedRange password="954E" sqref="E67 F89 D69:E71 C71 C68:E68 D87 D90 D95 D99 D64:E65 C66:D67 C100:E102 D61:F63 C61:C65 C73:C99 E73:E99 D73 D75:D80" name="Range1_1_1_11"/>
    <protectedRange password="954E" sqref="M103:M104 N103:N132 J103:K132" name="Range2_1_1_11"/>
    <protectedRange password="954E" sqref="D105:D108 E129:E132 E114 E109:E112 D115 C103:F104 D113 C105:C124 C125:D132 D117:D119 E116:E124 D121:D124" name="Range1_1_1_12"/>
    <protectedRange password="954E" sqref="M133:M134 D135 N133:N135 J133:K135 J137:K148 N137:N148" name="Range2_1_1_12"/>
    <protectedRange password="954E" sqref="C135 E147:E148 XFA142:XFD142 E135:F135 C133:F134 E137:E140 C137:D148" name="Range1_1_1_13"/>
    <protectedRange password="954E" sqref="M149 N149:N153 J149:K153" name="Range2_1_1_13"/>
    <protectedRange password="954E" sqref="D149:F149 D150:E153 C149:C153" name="Range1_1_1_14"/>
    <protectedRange password="954E" sqref="M154 N154:N157 J154:K157" name="Range2_1_1_14"/>
    <protectedRange password="954E" sqref="D154:F154 D155:E157 C154:C157" name="Range1_1_1_15"/>
    <protectedRange password="954E" sqref="A186:B186 A189:B189" name="Range1_2_15"/>
    <protectedRange password="954E" sqref="K186:L186 K189:L189 H189:I189 G186:I186" name="Range2_1_1_15"/>
    <protectedRange password="954E" sqref="C186:F186" name="Range1_1_1_16"/>
  </protectedRanges>
  <mergeCells count="41">
    <mergeCell ref="C2:E3"/>
    <mergeCell ref="F2:F3"/>
    <mergeCell ref="C13:C20"/>
    <mergeCell ref="G5:G6"/>
    <mergeCell ref="D21:F21"/>
    <mergeCell ref="D12:F12"/>
    <mergeCell ref="C5:F6"/>
    <mergeCell ref="H2:H3"/>
    <mergeCell ref="G2:G3"/>
    <mergeCell ref="H5:H6"/>
    <mergeCell ref="I37:M39"/>
    <mergeCell ref="E67:F67"/>
    <mergeCell ref="C159:G159"/>
    <mergeCell ref="D119:F119"/>
    <mergeCell ref="C158:G158"/>
    <mergeCell ref="D79:F79"/>
    <mergeCell ref="E38:F38"/>
    <mergeCell ref="E39:F39"/>
    <mergeCell ref="D50:F50"/>
    <mergeCell ref="D62:F62"/>
    <mergeCell ref="E63:F63"/>
    <mergeCell ref="D74:F74"/>
    <mergeCell ref="D75:F75"/>
    <mergeCell ref="D104:F104"/>
    <mergeCell ref="D140:F140"/>
    <mergeCell ref="D195:F195"/>
    <mergeCell ref="D191:F191"/>
    <mergeCell ref="E183:F183"/>
    <mergeCell ref="C22:C28"/>
    <mergeCell ref="E31:F31"/>
    <mergeCell ref="E32:F32"/>
    <mergeCell ref="E174:F174"/>
    <mergeCell ref="E165:F165"/>
    <mergeCell ref="D194:F194"/>
    <mergeCell ref="D189:F189"/>
    <mergeCell ref="E175:F175"/>
    <mergeCell ref="C186:F186"/>
    <mergeCell ref="E162:F162"/>
    <mergeCell ref="D163:F163"/>
    <mergeCell ref="E121:F121"/>
    <mergeCell ref="D190:F190"/>
  </mergeCells>
  <conditionalFormatting sqref="J8:J9 J169:J184 J41:J50 J53:J148 J190:J193 J187:J188 J31:J35">
    <cfRule type="beginsWith" dxfId="63" priority="102" operator="beginsWith" text="RI">
      <formula>LEFT(J8,LEN("RI"))="RI"</formula>
    </cfRule>
    <cfRule type="cellIs" dxfId="62" priority="103" operator="equal">
      <formula>0</formula>
    </cfRule>
    <cfRule type="containsText" dxfId="61" priority="104" operator="containsText" text="N/A">
      <formula>NOT(ISERROR(SEARCH("N/A",J8)))</formula>
    </cfRule>
    <cfRule type="containsText" dxfId="60" priority="105" operator="containsText" text="BV">
      <formula>NOT(ISERROR(SEARCH("BV",J8)))</formula>
    </cfRule>
    <cfRule type="containsText" dxfId="59" priority="106" operator="containsText" text="AD">
      <formula>NOT(ISERROR(SEARCH("AD",J8)))</formula>
    </cfRule>
    <cfRule type="containsText" dxfId="58" priority="107" operator="containsText" text="Y">
      <formula>NOT(ISERROR(SEARCH("Y",J8)))</formula>
    </cfRule>
  </conditionalFormatting>
  <conditionalFormatting sqref="J166:J168">
    <cfRule type="beginsWith" dxfId="57" priority="90" operator="beginsWith" text="RI">
      <formula>LEFT(J166,LEN("RI"))="RI"</formula>
    </cfRule>
    <cfRule type="cellIs" dxfId="56" priority="91" operator="equal">
      <formula>0</formula>
    </cfRule>
    <cfRule type="containsText" dxfId="55" priority="92" operator="containsText" text="N/A">
      <formula>NOT(ISERROR(SEARCH("N/A",J166)))</formula>
    </cfRule>
    <cfRule type="containsText" dxfId="54" priority="93" operator="containsText" text="BV">
      <formula>NOT(ISERROR(SEARCH("BV",J166)))</formula>
    </cfRule>
    <cfRule type="containsText" dxfId="53" priority="94" operator="containsText" text="AD">
      <formula>NOT(ISERROR(SEARCH("AD",J166)))</formula>
    </cfRule>
    <cfRule type="containsText" dxfId="52" priority="95" operator="containsText" text="Y">
      <formula>NOT(ISERROR(SEARCH("Y",J166)))</formula>
    </cfRule>
  </conditionalFormatting>
  <conditionalFormatting sqref="J185">
    <cfRule type="beginsWith" dxfId="51" priority="78" operator="beginsWith" text="RI">
      <formula>LEFT(J185,LEN("RI"))="RI"</formula>
    </cfRule>
    <cfRule type="cellIs" dxfId="50" priority="79" operator="equal">
      <formula>0</formula>
    </cfRule>
    <cfRule type="containsText" dxfId="49" priority="80" operator="containsText" text="N/A">
      <formula>NOT(ISERROR(SEARCH("N/A",J185)))</formula>
    </cfRule>
    <cfRule type="containsText" dxfId="48" priority="81" operator="containsText" text="BV">
      <formula>NOT(ISERROR(SEARCH("BV",J185)))</formula>
    </cfRule>
    <cfRule type="containsText" dxfId="47" priority="82" operator="containsText" text="AD">
      <formula>NOT(ISERROR(SEARCH("AD",J185)))</formula>
    </cfRule>
    <cfRule type="containsText" dxfId="46" priority="83" operator="containsText" text="Y">
      <formula>NOT(ISERROR(SEARCH("Y",J185)))</formula>
    </cfRule>
  </conditionalFormatting>
  <conditionalFormatting sqref="J52">
    <cfRule type="beginsWith" dxfId="45" priority="72" operator="beginsWith" text="RI">
      <formula>LEFT(J52,LEN("RI"))="RI"</formula>
    </cfRule>
    <cfRule type="cellIs" dxfId="44" priority="73" operator="equal">
      <formula>0</formula>
    </cfRule>
    <cfRule type="containsText" dxfId="43" priority="74" operator="containsText" text="N/A">
      <formula>NOT(ISERROR(SEARCH("N/A",J52)))</formula>
    </cfRule>
    <cfRule type="containsText" dxfId="42" priority="75" operator="containsText" text="BV">
      <formula>NOT(ISERROR(SEARCH("BV",J52)))</formula>
    </cfRule>
    <cfRule type="containsText" dxfId="41" priority="76" operator="containsText" text="AD">
      <formula>NOT(ISERROR(SEARCH("AD",J52)))</formula>
    </cfRule>
    <cfRule type="containsText" dxfId="40" priority="77" operator="containsText" text="Y">
      <formula>NOT(ISERROR(SEARCH("Y",J52)))</formula>
    </cfRule>
  </conditionalFormatting>
  <conditionalFormatting sqref="J40">
    <cfRule type="beginsWith" dxfId="39" priority="66" operator="beginsWith" text="RI">
      <formula>LEFT(J40,LEN("RI"))="RI"</formula>
    </cfRule>
    <cfRule type="cellIs" dxfId="38" priority="67" operator="equal">
      <formula>0</formula>
    </cfRule>
    <cfRule type="containsText" dxfId="37" priority="68" operator="containsText" text="N/A">
      <formula>NOT(ISERROR(SEARCH("N/A",J40)))</formula>
    </cfRule>
    <cfRule type="containsText" dxfId="36" priority="69" operator="containsText" text="BV">
      <formula>NOT(ISERROR(SEARCH("BV",J40)))</formula>
    </cfRule>
    <cfRule type="containsText" dxfId="35" priority="70" operator="containsText" text="AD">
      <formula>NOT(ISERROR(SEARCH("AD",J40)))</formula>
    </cfRule>
    <cfRule type="containsText" dxfId="34" priority="71" operator="containsText" text="Y">
      <formula>NOT(ISERROR(SEARCH("Y",J40)))</formula>
    </cfRule>
  </conditionalFormatting>
  <conditionalFormatting sqref="J149:J153">
    <cfRule type="beginsWith" dxfId="33" priority="24" operator="beginsWith" text="RI">
      <formula>LEFT(J149,LEN("RI"))="RI"</formula>
    </cfRule>
    <cfRule type="cellIs" dxfId="32" priority="25" operator="equal">
      <formula>0</formula>
    </cfRule>
    <cfRule type="containsText" dxfId="31" priority="26" operator="containsText" text="N/A">
      <formula>NOT(ISERROR(SEARCH("N/A",J149)))</formula>
    </cfRule>
    <cfRule type="containsText" dxfId="30" priority="27" operator="containsText" text="BV">
      <formula>NOT(ISERROR(SEARCH("BV",J149)))</formula>
    </cfRule>
    <cfRule type="containsText" dxfId="29" priority="28" operator="containsText" text="AD">
      <formula>NOT(ISERROR(SEARCH("AD",J149)))</formula>
    </cfRule>
    <cfRule type="containsText" dxfId="28" priority="29" operator="containsText" text="Y">
      <formula>NOT(ISERROR(SEARCH("Y",J149)))</formula>
    </cfRule>
  </conditionalFormatting>
  <conditionalFormatting sqref="J154:J157">
    <cfRule type="beginsWith" dxfId="27" priority="18" operator="beginsWith" text="RI">
      <formula>LEFT(J154,LEN("RI"))="RI"</formula>
    </cfRule>
    <cfRule type="cellIs" dxfId="26" priority="19" operator="equal">
      <formula>0</formula>
    </cfRule>
    <cfRule type="containsText" dxfId="25" priority="20" operator="containsText" text="N/A">
      <formula>NOT(ISERROR(SEARCH("N/A",J154)))</formula>
    </cfRule>
    <cfRule type="containsText" dxfId="24" priority="21" operator="containsText" text="BV">
      <formula>NOT(ISERROR(SEARCH("BV",J154)))</formula>
    </cfRule>
    <cfRule type="containsText" dxfId="23" priority="22" operator="containsText" text="AD">
      <formula>NOT(ISERROR(SEARCH("AD",J154)))</formula>
    </cfRule>
    <cfRule type="containsText" dxfId="22" priority="23" operator="containsText" text="Y">
      <formula>NOT(ISERROR(SEARCH("Y",J154)))</formula>
    </cfRule>
  </conditionalFormatting>
  <conditionalFormatting sqref="H189 G186:H186">
    <cfRule type="beginsWith" dxfId="21" priority="12" operator="beginsWith" text="RI">
      <formula>LEFT(G186,LEN("RI"))="RI"</formula>
    </cfRule>
    <cfRule type="cellIs" dxfId="20" priority="13" operator="equal">
      <formula>0</formula>
    </cfRule>
    <cfRule type="containsText" dxfId="19" priority="14" operator="containsText" text="N/A">
      <formula>NOT(ISERROR(SEARCH("N/A",G186)))</formula>
    </cfRule>
    <cfRule type="containsText" dxfId="18" priority="15" operator="containsText" text="BV">
      <formula>NOT(ISERROR(SEARCH("BV",G186)))</formula>
    </cfRule>
    <cfRule type="containsText" dxfId="17" priority="16" operator="containsText" text="AD">
      <formula>NOT(ISERROR(SEARCH("AD",G186)))</formula>
    </cfRule>
    <cfRule type="containsText" dxfId="16" priority="17" operator="containsText" text="Y">
      <formula>NOT(ISERROR(SEARCH("Y",G186)))</formula>
    </cfRule>
  </conditionalFormatting>
  <conditionalFormatting sqref="J51">
    <cfRule type="beginsWith" dxfId="15" priority="6" operator="beginsWith" text="RI">
      <formula>LEFT(J51,LEN("RI"))="RI"</formula>
    </cfRule>
    <cfRule type="cellIs" dxfId="14" priority="7" operator="equal">
      <formula>0</formula>
    </cfRule>
    <cfRule type="containsText" dxfId="13" priority="8" operator="containsText" text="N/A">
      <formula>NOT(ISERROR(SEARCH("N/A",J51)))</formula>
    </cfRule>
    <cfRule type="containsText" dxfId="12" priority="9" operator="containsText" text="BV">
      <formula>NOT(ISERROR(SEARCH("BV",J51)))</formula>
    </cfRule>
    <cfRule type="containsText" dxfId="11" priority="10" operator="containsText" text="AD">
      <formula>NOT(ISERROR(SEARCH("AD",J51)))</formula>
    </cfRule>
    <cfRule type="containsText" dxfId="10" priority="11" operator="containsText" text="Y">
      <formula>NOT(ISERROR(SEARCH("Y",J51)))</formula>
    </cfRule>
  </conditionalFormatting>
  <conditionalFormatting sqref="G8:G9 G5 G11:G28 G30:G35 G37:G60 G62:G102 G104:G132 G134:G148 G150:G153 G155:G157 G161:G185 G187:G195">
    <cfRule type="cellIs" dxfId="9" priority="1" operator="equal">
      <formula>"VF"</formula>
    </cfRule>
  </conditionalFormatting>
  <conditionalFormatting sqref="G8:G9 G5 G11:G28 G30:G35 G37:G60 G62:G102 G104:G132 G134:G148 G150:G153 G155:G157 G161:G185 G187:G195">
    <cfRule type="cellIs" dxfId="8" priority="2" operator="equal">
      <formula>"AD"</formula>
    </cfRule>
    <cfRule type="cellIs" dxfId="7" priority="3" operator="equal">
      <formula>"NA"</formula>
    </cfRule>
    <cfRule type="cellIs" dxfId="6" priority="4" operator="equal">
      <formula>"N"</formula>
    </cfRule>
    <cfRule type="cellIs" dxfId="5" priority="5" operator="equal">
      <formula>"Y"</formula>
    </cfRule>
  </conditionalFormatting>
  <dataValidations count="1">
    <dataValidation type="list" allowBlank="1" showInputMessage="1" showErrorMessage="1" sqref="G5:G6 G8:G9 G11 G13:G20 G22:G28 G31 G33:G35 G38:G39 G41:G50 G52 G54:G60 G62:G64 G66:G67 G69:G74 G76:G78 G81:G86 G88:G89 G91:G94 G96:G98 G100:G102 G105:G107 G109:G119 G121:G123 G125:G127 G129:G132 G134 G137:G139 G141:G143 G145:G148 G150:G153 G155:G157 G162:G163 G165 G167 G169:G172 G174:G175 G177:G181 G183:G185 G187 G189 G191:G195" xr:uid="{BF69050B-48EA-4DBF-8A48-ED8B756F9C25}">
      <formula1>$K$1:$K$5</formula1>
    </dataValidation>
  </dataValidations>
  <pageMargins left="0.7" right="0.7" top="0.75" bottom="0.75" header="0.3" footer="0.3"/>
  <pageSetup orientation="portrait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'xlFile://Root/Users/agodfrey/Desktop/[ECH Wkst-2017.xlsm]Background data'!#REF!</xm:f>
          </x14:formula1>
          <xm:sqref>M139:M140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ECSP Cover Page</vt:lpstr>
      <vt:lpstr>ECSP Worksheet - Single Family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Neale Nickels</dc:creator>
  <cp:lastModifiedBy>Amelia Godfrey</cp:lastModifiedBy>
  <dcterms:created xsi:type="dcterms:W3CDTF">2018-08-08T13:42:05Z</dcterms:created>
  <dcterms:modified xsi:type="dcterms:W3CDTF">2020-09-02T21:14:47Z</dcterms:modified>
</cp:coreProperties>
</file>